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k.komine\Desktop\安芸太田病院_プロポーザル資料\"/>
    </mc:Choice>
  </mc:AlternateContent>
  <xr:revisionPtr revIDLastSave="0" documentId="13_ncr:1_{3A6C2F5E-AE46-418E-8BE3-3142AB9245CF}" xr6:coauthVersionLast="47" xr6:coauthVersionMax="47" xr10:uidLastSave="{00000000-0000-0000-0000-000000000000}"/>
  <bookViews>
    <workbookView xWindow="22932" yWindow="-108" windowWidth="30936" windowHeight="16776" activeTab="2" xr2:uid="{00000000-000D-0000-FFFF-FFFF00000000}"/>
  </bookViews>
  <sheets>
    <sheet name="表紙(初期費用)" sheetId="1" r:id="rId1"/>
    <sheet name="明細(初期費用)" sheetId="8" r:id="rId2"/>
    <sheet name="表紙(保守）" sheetId="9" r:id="rId3"/>
    <sheet name="明細(保守）" sheetId="10" r:id="rId4"/>
  </sheets>
  <externalReferences>
    <externalReference r:id="rId5"/>
  </externalReferences>
  <definedNames>
    <definedName name="_1ＩＴ２障害票抽出_全部">#REF!</definedName>
    <definedName name="A">#REF!</definedName>
    <definedName name="date">#REF!</definedName>
    <definedName name="ＩＴ２障害票抽出クエリ">#REF!</definedName>
    <definedName name="lossless保存年数">#REF!</definedName>
    <definedName name="lossy12保存年数">#REF!</definedName>
    <definedName name="lossy8保存年数">#REF!</definedName>
    <definedName name="MtmShoBody2_Chushaku">#REF!</definedName>
    <definedName name="MtmShoBody2_Hinmei011">#REF!</definedName>
    <definedName name="MtmShoBody2_Hinmei012">#REF!</definedName>
    <definedName name="MtmShoBody2_Hinmei021">#REF!</definedName>
    <definedName name="MtmShoBody2_Hinmei022">#REF!</definedName>
    <definedName name="MtmShoBody2_Hinmei031">#REF!</definedName>
    <definedName name="MtmShoBody2_Hinmei032">#REF!</definedName>
    <definedName name="MtmShoBody2_Hinmei041">#REF!</definedName>
    <definedName name="MtmShoBody2_Hinmei042">#REF!</definedName>
    <definedName name="MtmShoBody2_Hinmei051">#REF!</definedName>
    <definedName name="MtmShoBody2_Hinmei052">#REF!</definedName>
    <definedName name="MtmShoBody2_Hinmei061">#REF!</definedName>
    <definedName name="MtmShoBody2_Hinmei062">#REF!</definedName>
    <definedName name="MtmShoBody2_Hinmei071">#REF!</definedName>
    <definedName name="MtmShoBody2_Hinmei072">#REF!</definedName>
    <definedName name="MtmShoBody2_Hinmei081">#REF!</definedName>
    <definedName name="MtmShoBody2_Hinmei082">#REF!</definedName>
    <definedName name="MtmShoBody2_Hinmei091">#REF!</definedName>
    <definedName name="MtmShoBody2_Hinmei092">#REF!</definedName>
    <definedName name="MtmShoBody2_Hinmei101">#REF!</definedName>
    <definedName name="MtmShoBody2_Hinmei102">#REF!</definedName>
    <definedName name="MtmShoBody2_Hinmei111">#REF!</definedName>
    <definedName name="MtmShoBody2_Hinmei112">#REF!</definedName>
    <definedName name="MtmShoBody2_Hinmei121">#REF!</definedName>
    <definedName name="MtmShoBody2_Hinmei122">#REF!</definedName>
    <definedName name="MtmShoBody2_Hinmei131">#REF!</definedName>
    <definedName name="MtmShoBody2_Hinmei132">#REF!</definedName>
    <definedName name="MtmShoBody2_Hinmei141">#REF!</definedName>
    <definedName name="MtmShoBody2_Hinmei142">#REF!</definedName>
    <definedName name="MtmShoBody2_Hinmei151">#REF!</definedName>
    <definedName name="MtmShoBody2_Hinmei152">#REF!</definedName>
    <definedName name="MtmShoBody2_Hinmei161">#REF!</definedName>
    <definedName name="MtmShoBody2_Hinmei162">#REF!</definedName>
    <definedName name="MtmShoBody2_Hinmei171">#REF!</definedName>
    <definedName name="MtmShoBody2_Hinmei172">#REF!</definedName>
    <definedName name="MtmShoBody2_Hinmei181">#REF!</definedName>
    <definedName name="MtmShoBody2_Hinmei182">#REF!</definedName>
    <definedName name="MtmShoBody2_Hinmei191">#REF!</definedName>
    <definedName name="MtmShoBody2_Hinmei192">#REF!</definedName>
    <definedName name="MtmShoBody2_Hinmei201">#REF!</definedName>
    <definedName name="MtmShoBody2_Hinmei202">#REF!</definedName>
    <definedName name="MtmShoBody2_Hinmei211">#REF!</definedName>
    <definedName name="MtmShoBody2_Hinmei212">#REF!</definedName>
    <definedName name="MtmShoBody2_Hinmei221">#REF!</definedName>
    <definedName name="MtmShoBody2_Hinmei222">#REF!</definedName>
    <definedName name="MtmShoBody2_Hinmei231">#REF!</definedName>
    <definedName name="MtmShoBody2_Hinmei232">#REF!</definedName>
    <definedName name="MtmShoBody2_Hinmei241">#REF!</definedName>
    <definedName name="MtmShoBody2_Hinmei242">#REF!</definedName>
    <definedName name="MtmShoBody2_Hinmei251">#REF!</definedName>
    <definedName name="MtmShoBody2_Hinmei252">#REF!</definedName>
    <definedName name="MtmShoBody2_Hinmei261">#REF!</definedName>
    <definedName name="MtmShoBody2_Hinmei262">#REF!</definedName>
    <definedName name="MtmShoBody2_Hinmei271">#REF!</definedName>
    <definedName name="MtmShoBody2_Hinmei272">#REF!</definedName>
    <definedName name="MtmShoBody2_HkoMotoBusho2" localSheetId="1">#REF!</definedName>
    <definedName name="MtmShoBody2_HkoMotoBusho2">#REF!</definedName>
    <definedName name="MtmShoBody2_Katamei011">#REF!</definedName>
    <definedName name="MtmShoBody2_Katamei012">#REF!</definedName>
    <definedName name="MtmShoBody2_Katamei021">#REF!</definedName>
    <definedName name="MtmShoBody2_Katamei022">#REF!</definedName>
    <definedName name="MtmShoBody2_Katamei031">#REF!</definedName>
    <definedName name="MtmShoBody2_Katamei032">#REF!</definedName>
    <definedName name="MtmShoBody2_Katamei041">#REF!</definedName>
    <definedName name="MtmShoBody2_Katamei042">#REF!</definedName>
    <definedName name="MtmShoBody2_Katamei051">#REF!</definedName>
    <definedName name="MtmShoBody2_Katamei052">#REF!</definedName>
    <definedName name="MtmShoBody2_Katamei061">#REF!</definedName>
    <definedName name="MtmShoBody2_Katamei062">#REF!</definedName>
    <definedName name="MtmShoBody2_Katamei071">#REF!</definedName>
    <definedName name="MtmShoBody2_Katamei072">#REF!</definedName>
    <definedName name="MtmShoBody2_Katamei081">#REF!</definedName>
    <definedName name="MtmShoBody2_Katamei082">#REF!</definedName>
    <definedName name="MtmShoBody2_Katamei091">#REF!</definedName>
    <definedName name="MtmShoBody2_Katamei092">#REF!</definedName>
    <definedName name="MtmShoBody2_Katamei101">#REF!</definedName>
    <definedName name="MtmShoBody2_Katamei102">#REF!</definedName>
    <definedName name="MtmShoBody2_Katamei111">#REF!</definedName>
    <definedName name="MtmShoBody2_Katamei112">#REF!</definedName>
    <definedName name="MtmShoBody2_Katamei121">#REF!</definedName>
    <definedName name="MtmShoBody2_Katamei122">#REF!</definedName>
    <definedName name="MtmShoBody2_Katamei131">#REF!</definedName>
    <definedName name="MtmShoBody2_Katamei132">#REF!</definedName>
    <definedName name="MtmShoBody2_Katamei141">#REF!</definedName>
    <definedName name="MtmShoBody2_Katamei142">#REF!</definedName>
    <definedName name="MtmShoBody2_Katamei151">#REF!</definedName>
    <definedName name="MtmShoBody2_Katamei152">#REF!</definedName>
    <definedName name="MtmShoBody2_Katamei161">#REF!</definedName>
    <definedName name="MtmShoBody2_Katamei162">#REF!</definedName>
    <definedName name="MtmShoBody2_Katamei171">#REF!</definedName>
    <definedName name="MtmShoBody2_Katamei172">#REF!</definedName>
    <definedName name="MtmShoBody2_Katamei181">#REF!</definedName>
    <definedName name="MtmShoBody2_Katamei182">#REF!</definedName>
    <definedName name="MtmShoBody2_Katamei191">#REF!</definedName>
    <definedName name="MtmShoBody2_Katamei192">#REF!</definedName>
    <definedName name="MtmShoBody2_Katamei201">#REF!</definedName>
    <definedName name="MtmShoBody2_Katamei202">#REF!</definedName>
    <definedName name="MtmShoBody2_Katamei211">#REF!</definedName>
    <definedName name="MtmShoBody2_Katamei212">#REF!</definedName>
    <definedName name="MtmShoBody2_Katamei221">#REF!</definedName>
    <definedName name="MtmShoBody2_Katamei222">#REF!</definedName>
    <definedName name="MtmShoBody2_Katamei231">#REF!</definedName>
    <definedName name="MtmShoBody2_Katamei232">#REF!</definedName>
    <definedName name="MtmShoBody2_Katamei241">#REF!</definedName>
    <definedName name="MtmShoBody2_Katamei242">#REF!</definedName>
    <definedName name="MtmShoBody2_Katamei251">#REF!</definedName>
    <definedName name="MtmShoBody2_Katamei252">#REF!</definedName>
    <definedName name="MtmShoBody2_Katamei261">#REF!</definedName>
    <definedName name="MtmShoBody2_Katamei262">#REF!</definedName>
    <definedName name="MtmShoBody2_Katamei271">#REF!</definedName>
    <definedName name="MtmShoBody2_Katamei272">#REF!</definedName>
    <definedName name="MtmShoBody2_kingaku011">#REF!</definedName>
    <definedName name="MtmShoBody2_kingaku012">#REF!</definedName>
    <definedName name="MtmShoBody2_kingaku021">#REF!</definedName>
    <definedName name="MtmShoBody2_kingaku022">#REF!</definedName>
    <definedName name="MtmShoBody2_kingaku031">#REF!</definedName>
    <definedName name="MtmShoBody2_kingaku032">#REF!</definedName>
    <definedName name="MtmShoBody2_kingaku041">#REF!</definedName>
    <definedName name="MtmShoBody2_kingaku042">#REF!</definedName>
    <definedName name="MtmShoBody2_kingaku051">#REF!</definedName>
    <definedName name="MtmShoBody2_kingaku052">#REF!</definedName>
    <definedName name="MtmShoBody2_kingaku061">#REF!</definedName>
    <definedName name="MtmShoBody2_kingaku062">#REF!</definedName>
    <definedName name="MtmShoBody2_kingaku071">#REF!</definedName>
    <definedName name="MtmShoBody2_kingaku072">#REF!</definedName>
    <definedName name="MtmShoBody2_kingaku081">#REF!</definedName>
    <definedName name="MtmShoBody2_kingaku082">#REF!</definedName>
    <definedName name="MtmShoBody2_kingaku091">#REF!</definedName>
    <definedName name="MtmShoBody2_kingaku092">#REF!</definedName>
    <definedName name="MtmShoBody2_kingaku101">#REF!</definedName>
    <definedName name="MtmShoBody2_kingaku102">#REF!</definedName>
    <definedName name="MtmShoBody2_kingaku111">#REF!</definedName>
    <definedName name="MtmShoBody2_kingaku112">#REF!</definedName>
    <definedName name="MtmShoBody2_kingaku121">#REF!</definedName>
    <definedName name="MtmShoBody2_kingaku122">#REF!</definedName>
    <definedName name="MtmShoBody2_kingaku131">#REF!</definedName>
    <definedName name="MtmShoBody2_kingaku132">#REF!</definedName>
    <definedName name="MtmShoBody2_kingaku141">#REF!</definedName>
    <definedName name="MtmShoBody2_kingaku142">#REF!</definedName>
    <definedName name="MtmShoBody2_kingaku151">#REF!</definedName>
    <definedName name="MtmShoBody2_kingaku152">#REF!</definedName>
    <definedName name="MtmShoBody2_kingaku161">#REF!</definedName>
    <definedName name="MtmShoBody2_kingaku162">#REF!</definedName>
    <definedName name="MtmShoBody2_kingaku171">#REF!</definedName>
    <definedName name="MtmShoBody2_kingaku172">#REF!</definedName>
    <definedName name="MtmShoBody2_kingaku181">#REF!</definedName>
    <definedName name="MtmShoBody2_kingaku182">#REF!</definedName>
    <definedName name="MtmShoBody2_kingaku191">#REF!</definedName>
    <definedName name="MtmShoBody2_kingaku192">#REF!</definedName>
    <definedName name="MtmShoBody2_kingaku201">#REF!</definedName>
    <definedName name="MtmShoBody2_kingaku202">#REF!</definedName>
    <definedName name="MtmShoBody2_kingaku211">#REF!</definedName>
    <definedName name="MtmShoBody2_kingaku212">#REF!</definedName>
    <definedName name="MtmShoBody2_kingaku221">#REF!</definedName>
    <definedName name="MtmShoBody2_kingaku222">#REF!</definedName>
    <definedName name="MtmShoBody2_kingaku231">#REF!</definedName>
    <definedName name="MtmShoBody2_kingaku232">#REF!</definedName>
    <definedName name="MtmShoBody2_kingaku241">#REF!</definedName>
    <definedName name="MtmShoBody2_kingaku242">#REF!</definedName>
    <definedName name="MtmShoBody2_kingaku251">#REF!</definedName>
    <definedName name="MtmShoBody2_kingaku252">#REF!</definedName>
    <definedName name="MtmShoBody2_kingaku261">#REF!</definedName>
    <definedName name="MtmShoBody2_kingaku262">#REF!</definedName>
    <definedName name="MtmShoBody2_kingaku271">#REF!</definedName>
    <definedName name="MtmShoBody2_kingaku272">#REF!</definedName>
    <definedName name="MtmShoBody2_KingakuMidashi">#REF!</definedName>
    <definedName name="MtmShoBody2_Kmk011">#REF!</definedName>
    <definedName name="MtmShoBody2_Kmk012">#REF!</definedName>
    <definedName name="MtmShoBody2_Kmk021">#REF!</definedName>
    <definedName name="MtmShoBody2_Kmk022">#REF!</definedName>
    <definedName name="MtmShoBody2_Kmk031">#REF!</definedName>
    <definedName name="MtmShoBody2_Kmk032">#REF!</definedName>
    <definedName name="MtmShoBody2_Kmk041">#REF!</definedName>
    <definedName name="MtmShoBody2_Kmk042">#REF!</definedName>
    <definedName name="MtmShoBody2_Kmk051">#REF!</definedName>
    <definedName name="MtmShoBody2_Kmk052">#REF!</definedName>
    <definedName name="MtmShoBody2_Kmk061">#REF!</definedName>
    <definedName name="MtmShoBody2_Kmk062">#REF!</definedName>
    <definedName name="MtmShoBody2_Kmk071">#REF!</definedName>
    <definedName name="MtmShoBody2_Kmk072">#REF!</definedName>
    <definedName name="MtmShoBody2_Kmk081">#REF!</definedName>
    <definedName name="MtmShoBody2_Kmk082">#REF!</definedName>
    <definedName name="MtmShoBody2_Kmk091">#REF!</definedName>
    <definedName name="MtmShoBody2_Kmk092">#REF!</definedName>
    <definedName name="MtmShoBody2_Kmk101">#REF!</definedName>
    <definedName name="MtmShoBody2_Kmk102">#REF!</definedName>
    <definedName name="MtmShoBody2_Kmk111">#REF!</definedName>
    <definedName name="MtmShoBody2_Kmk112">#REF!</definedName>
    <definedName name="MtmShoBody2_Kmk121">#REF!</definedName>
    <definedName name="MtmShoBody2_Kmk122">#REF!</definedName>
    <definedName name="MtmShoBody2_Kmk131">#REF!</definedName>
    <definedName name="MtmShoBody2_Kmk132">#REF!</definedName>
    <definedName name="MtmShoBody2_Kmk141">#REF!</definedName>
    <definedName name="MtmShoBody2_Kmk142">#REF!</definedName>
    <definedName name="MtmShoBody2_Kmk151">#REF!</definedName>
    <definedName name="MtmShoBody2_Kmk152">#REF!</definedName>
    <definedName name="MtmShoBody2_Kmk161">#REF!</definedName>
    <definedName name="MtmShoBody2_Kmk162">#REF!</definedName>
    <definedName name="MtmShoBody2_Kmk171">#REF!</definedName>
    <definedName name="MtmShoBody2_Kmk172">#REF!</definedName>
    <definedName name="MtmShoBody2_Kmk181">#REF!</definedName>
    <definedName name="MtmShoBody2_Kmk182">#REF!</definedName>
    <definedName name="MtmShoBody2_Kmk191">#REF!</definedName>
    <definedName name="MtmShoBody2_Kmk192">#REF!</definedName>
    <definedName name="MtmShoBody2_Kmk201">#REF!</definedName>
    <definedName name="MtmShoBody2_Kmk202">#REF!</definedName>
    <definedName name="MtmShoBody2_Kmk211">#REF!</definedName>
    <definedName name="MtmShoBody2_Kmk212">#REF!</definedName>
    <definedName name="MtmShoBody2_Kmk221">#REF!</definedName>
    <definedName name="MtmShoBody2_Kmk222">#REF!</definedName>
    <definedName name="MtmShoBody2_Kmk231">#REF!</definedName>
    <definedName name="MtmShoBody2_Kmk232">#REF!</definedName>
    <definedName name="MtmShoBody2_Kmk241">#REF!</definedName>
    <definedName name="MtmShoBody2_Kmk242">#REF!</definedName>
    <definedName name="MtmShoBody2_Kmk251">#REF!</definedName>
    <definedName name="MtmShoBody2_Kmk252">#REF!</definedName>
    <definedName name="MtmShoBody2_Kmk261">#REF!</definedName>
    <definedName name="MtmShoBody2_Kmk262">#REF!</definedName>
    <definedName name="MtmShoBody2_Kmk271">#REF!</definedName>
    <definedName name="MtmShoBody2_Kmk272">#REF!</definedName>
    <definedName name="MtmShoBody2_MtmshoNo">#REF!</definedName>
    <definedName name="MtmShoBody2_Page">#REF!</definedName>
    <definedName name="MtmShoBody2_Suryo011">#REF!</definedName>
    <definedName name="MtmShoBody2_Suryo012">#REF!</definedName>
    <definedName name="MtmShoBody2_Suryo021">#REF!</definedName>
    <definedName name="MtmShoBody2_Suryo022">#REF!</definedName>
    <definedName name="MtmShoBody2_Suryo031">#REF!</definedName>
    <definedName name="MtmShoBody2_Suryo032">#REF!</definedName>
    <definedName name="MtmShoBody2_Suryo041">#REF!</definedName>
    <definedName name="MtmShoBody2_Suryo042">#REF!</definedName>
    <definedName name="MtmShoBody2_Suryo051">#REF!</definedName>
    <definedName name="MtmShoBody2_Suryo052">#REF!</definedName>
    <definedName name="MtmShoBody2_Suryo061">#REF!</definedName>
    <definedName name="MtmShoBody2_Suryo062">#REF!</definedName>
    <definedName name="MtmShoBody2_Suryo071">#REF!</definedName>
    <definedName name="MtmShoBody2_Suryo072">#REF!</definedName>
    <definedName name="MtmShoBody2_Suryo081">#REF!</definedName>
    <definedName name="MtmShoBody2_Suryo082">#REF!</definedName>
    <definedName name="MtmShoBody2_Suryo091">#REF!</definedName>
    <definedName name="MtmShoBody2_Suryo092">#REF!</definedName>
    <definedName name="MtmShoBody2_Suryo101">#REF!</definedName>
    <definedName name="MtmShoBody2_Suryo102">#REF!</definedName>
    <definedName name="MtmShoBody2_Suryo111">#REF!</definedName>
    <definedName name="MtmShoBody2_Suryo112">#REF!</definedName>
    <definedName name="MtmShoBody2_Suryo121">#REF!</definedName>
    <definedName name="MtmShoBody2_Suryo122">#REF!</definedName>
    <definedName name="MtmShoBody2_Suryo131">#REF!</definedName>
    <definedName name="MtmShoBody2_Suryo132">#REF!</definedName>
    <definedName name="MtmShoBody2_Suryo141">#REF!</definedName>
    <definedName name="MtmShoBody2_Suryo142">#REF!</definedName>
    <definedName name="MtmShoBody2_Suryo151">#REF!</definedName>
    <definedName name="MtmShoBody2_Suryo152">#REF!</definedName>
    <definedName name="MtmShoBody2_Suryo161">#REF!</definedName>
    <definedName name="MtmShoBody2_Suryo162">#REF!</definedName>
    <definedName name="MtmShoBody2_Suryo171">#REF!</definedName>
    <definedName name="MtmShoBody2_Suryo172">#REF!</definedName>
    <definedName name="MtmShoBody2_Suryo181">#REF!</definedName>
    <definedName name="MtmShoBody2_Suryo182">#REF!</definedName>
    <definedName name="MtmShoBody2_Suryo191">#REF!</definedName>
    <definedName name="MtmShoBody2_Suryo192">#REF!</definedName>
    <definedName name="MtmShoBody2_Suryo201">#REF!</definedName>
    <definedName name="MtmShoBody2_Suryo202">#REF!</definedName>
    <definedName name="MtmShoBody2_Suryo211">#REF!</definedName>
    <definedName name="MtmShoBody2_Suryo212">#REF!</definedName>
    <definedName name="MtmShoBody2_Suryo221">#REF!</definedName>
    <definedName name="MtmShoBody2_Suryo222">#REF!</definedName>
    <definedName name="MtmShoBody2_Suryo231">#REF!</definedName>
    <definedName name="MtmShoBody2_Suryo232">#REF!</definedName>
    <definedName name="MtmShoBody2_Suryo241">#REF!</definedName>
    <definedName name="MtmShoBody2_Suryo242">#REF!</definedName>
    <definedName name="MtmShoBody2_Suryo251">#REF!</definedName>
    <definedName name="MtmShoBody2_Suryo252">#REF!</definedName>
    <definedName name="MtmShoBody2_Suryo261">#REF!</definedName>
    <definedName name="MtmShoBody2_Suryo262">#REF!</definedName>
    <definedName name="MtmShoBody2_Suryo271">#REF!</definedName>
    <definedName name="MtmShoBody2_Suryo272">#REF!</definedName>
    <definedName name="MtmShoBody2_Tanka011">#REF!</definedName>
    <definedName name="MtmShoBody2_Tanka012">#REF!</definedName>
    <definedName name="MtmShoBody2_Tanka021">#REF!</definedName>
    <definedName name="MtmShoBody2_Tanka022">#REF!</definedName>
    <definedName name="MtmShoBody2_Tanka031">#REF!</definedName>
    <definedName name="MtmShoBody2_Tanka032">#REF!</definedName>
    <definedName name="MtmShoBody2_Tanka041">#REF!</definedName>
    <definedName name="MtmShoBody2_Tanka042">#REF!</definedName>
    <definedName name="MtmShoBody2_Tanka051">#REF!</definedName>
    <definedName name="MtmShoBody2_Tanka052">#REF!</definedName>
    <definedName name="MtmShoBody2_Tanka061">#REF!</definedName>
    <definedName name="MtmShoBody2_Tanka062">#REF!</definedName>
    <definedName name="MtmShoBody2_Tanka071">#REF!</definedName>
    <definedName name="MtmShoBody2_Tanka072">#REF!</definedName>
    <definedName name="MtmShoBody2_Tanka081">#REF!</definedName>
    <definedName name="MtmShoBody2_Tanka082">#REF!</definedName>
    <definedName name="MtmShoBody2_Tanka091">#REF!</definedName>
    <definedName name="MtmShoBody2_Tanka092">#REF!</definedName>
    <definedName name="MtmShoBody2_Tanka101">#REF!</definedName>
    <definedName name="MtmShoBody2_Tanka102">#REF!</definedName>
    <definedName name="MtmShoBody2_Tanka111">#REF!</definedName>
    <definedName name="MtmShoBody2_Tanka112">#REF!</definedName>
    <definedName name="MtmShoBody2_Tanka121">#REF!</definedName>
    <definedName name="MtmShoBody2_Tanka122">#REF!</definedName>
    <definedName name="MtmShoBody2_Tanka131">#REF!</definedName>
    <definedName name="MtmShoBody2_Tanka132">#REF!</definedName>
    <definedName name="MtmShoBody2_Tanka141">#REF!</definedName>
    <definedName name="MtmShoBody2_Tanka142">#REF!</definedName>
    <definedName name="MtmShoBody2_Tanka151">#REF!</definedName>
    <definedName name="MtmShoBody2_Tanka152">#REF!</definedName>
    <definedName name="MtmShoBody2_Tanka161">#REF!</definedName>
    <definedName name="MtmShoBody2_Tanka162">#REF!</definedName>
    <definedName name="MtmShoBody2_Tanka171">#REF!</definedName>
    <definedName name="MtmShoBody2_Tanka172">#REF!</definedName>
    <definedName name="MtmShoBody2_Tanka181">#REF!</definedName>
    <definedName name="MtmShoBody2_Tanka182">#REF!</definedName>
    <definedName name="MtmShoBody2_Tanka191">#REF!</definedName>
    <definedName name="MtmShoBody2_Tanka192">#REF!</definedName>
    <definedName name="MtmShoBody2_Tanka201">#REF!</definedName>
    <definedName name="MtmShoBody2_Tanka202">#REF!</definedName>
    <definedName name="MtmShoBody2_Tanka211">#REF!</definedName>
    <definedName name="MtmShoBody2_Tanka212">#REF!</definedName>
    <definedName name="MtmShoBody2_Tanka221">#REF!</definedName>
    <definedName name="MtmShoBody2_Tanka222">#REF!</definedName>
    <definedName name="MtmShoBody2_Tanka231">#REF!</definedName>
    <definedName name="MtmShoBody2_Tanka232">#REF!</definedName>
    <definedName name="MtmShoBody2_Tanka241">#REF!</definedName>
    <definedName name="MtmShoBody2_Tanka242">#REF!</definedName>
    <definedName name="MtmShoBody2_Tanka251">#REF!</definedName>
    <definedName name="MtmShoBody2_Tanka252">#REF!</definedName>
    <definedName name="MtmShoBody2_Tanka261">#REF!</definedName>
    <definedName name="MtmShoBody2_Tanka262">#REF!</definedName>
    <definedName name="MtmShoBody2_Tanka271">#REF!</definedName>
    <definedName name="MtmShoBody2_Tanka272">#REF!</definedName>
    <definedName name="MtmShoBody2_TankaMidashi">#REF!</definedName>
    <definedName name="MtmShoBody3_Chushaku" localSheetId="1">#REF!</definedName>
    <definedName name="MtmShoBody3_Chushaku">#REF!</definedName>
    <definedName name="MtmShoBody3_Hinmei011" localSheetId="1">#REF!</definedName>
    <definedName name="MtmShoBody3_Hinmei011">#REF!</definedName>
    <definedName name="MtmShoBody3_Hinmei012" localSheetId="1">#REF!</definedName>
    <definedName name="MtmShoBody3_Hinmei012">#REF!</definedName>
    <definedName name="MtmShoBody3_Hinmei013" localSheetId="1">#REF!</definedName>
    <definedName name="MtmShoBody3_Hinmei013">#REF!</definedName>
    <definedName name="MtmShoBody3_Hinmei021" localSheetId="1">#REF!</definedName>
    <definedName name="MtmShoBody3_Hinmei021">#REF!</definedName>
    <definedName name="MtmShoBody3_Hinmei022" localSheetId="1">#REF!</definedName>
    <definedName name="MtmShoBody3_Hinmei022">#REF!</definedName>
    <definedName name="MtmShoBody3_Hinmei023" localSheetId="1">#REF!</definedName>
    <definedName name="MtmShoBody3_Hinmei023">#REF!</definedName>
    <definedName name="MtmShoBody3_Hinmei031" localSheetId="1">#REF!</definedName>
    <definedName name="MtmShoBody3_Hinmei031">#REF!</definedName>
    <definedName name="MtmShoBody3_Hinmei032" localSheetId="1">#REF!</definedName>
    <definedName name="MtmShoBody3_Hinmei032">#REF!</definedName>
    <definedName name="MtmShoBody3_Hinmei033" localSheetId="1">#REF!</definedName>
    <definedName name="MtmShoBody3_Hinmei033">#REF!</definedName>
    <definedName name="MtmShoBody3_Hinmei041" localSheetId="1">#REF!</definedName>
    <definedName name="MtmShoBody3_Hinmei041">#REF!</definedName>
    <definedName name="MtmShoBody3_Hinmei042" localSheetId="1">#REF!</definedName>
    <definedName name="MtmShoBody3_Hinmei042">#REF!</definedName>
    <definedName name="MtmShoBody3_Hinmei043" localSheetId="1">#REF!</definedName>
    <definedName name="MtmShoBody3_Hinmei043">#REF!</definedName>
    <definedName name="MtmShoBody3_Hinmei051" localSheetId="1">#REF!</definedName>
    <definedName name="MtmShoBody3_Hinmei051">#REF!</definedName>
    <definedName name="MtmShoBody3_Hinmei052" localSheetId="1">#REF!</definedName>
    <definedName name="MtmShoBody3_Hinmei052">#REF!</definedName>
    <definedName name="MtmShoBody3_Hinmei053" localSheetId="1">#REF!</definedName>
    <definedName name="MtmShoBody3_Hinmei053">#REF!</definedName>
    <definedName name="MtmShoBody3_Hinmei061" localSheetId="1">#REF!</definedName>
    <definedName name="MtmShoBody3_Hinmei061">#REF!</definedName>
    <definedName name="MtmShoBody3_Hinmei062" localSheetId="1">#REF!</definedName>
    <definedName name="MtmShoBody3_Hinmei062">#REF!</definedName>
    <definedName name="MtmShoBody3_Hinmei063" localSheetId="1">#REF!</definedName>
    <definedName name="MtmShoBody3_Hinmei063">#REF!</definedName>
    <definedName name="MtmShoBody3_Hinmei071" localSheetId="1">#REF!</definedName>
    <definedName name="MtmShoBody3_Hinmei071">#REF!</definedName>
    <definedName name="MtmShoBody3_Hinmei072" localSheetId="1">#REF!</definedName>
    <definedName name="MtmShoBody3_Hinmei072">#REF!</definedName>
    <definedName name="MtmShoBody3_Hinmei073" localSheetId="1">#REF!</definedName>
    <definedName name="MtmShoBody3_Hinmei073">#REF!</definedName>
    <definedName name="MtmShoBody3_Hinmei081" localSheetId="1">#REF!</definedName>
    <definedName name="MtmShoBody3_Hinmei081">#REF!</definedName>
    <definedName name="MtmShoBody3_Hinmei082" localSheetId="1">#REF!</definedName>
    <definedName name="MtmShoBody3_Hinmei082">#REF!</definedName>
    <definedName name="MtmShoBody3_Hinmei083" localSheetId="1">#REF!</definedName>
    <definedName name="MtmShoBody3_Hinmei083">#REF!</definedName>
    <definedName name="MtmShoBody3_Hinmei091" localSheetId="1">#REF!</definedName>
    <definedName name="MtmShoBody3_Hinmei091">#REF!</definedName>
    <definedName name="MtmShoBody3_Hinmei092" localSheetId="1">#REF!</definedName>
    <definedName name="MtmShoBody3_Hinmei092">#REF!</definedName>
    <definedName name="MtmShoBody3_Hinmei093" localSheetId="1">#REF!</definedName>
    <definedName name="MtmShoBody3_Hinmei093">#REF!</definedName>
    <definedName name="MtmShoBody3_Hinmei101" localSheetId="1">#REF!</definedName>
    <definedName name="MtmShoBody3_Hinmei101">#REF!</definedName>
    <definedName name="MtmShoBody3_Hinmei102" localSheetId="1">#REF!</definedName>
    <definedName name="MtmShoBody3_Hinmei102">#REF!</definedName>
    <definedName name="MtmShoBody3_Hinmei103" localSheetId="1">#REF!</definedName>
    <definedName name="MtmShoBody3_Hinmei103">#REF!</definedName>
    <definedName name="MtmShoBody3_Hinmei111" localSheetId="1">#REF!</definedName>
    <definedName name="MtmShoBody3_Hinmei111">#REF!</definedName>
    <definedName name="MtmShoBody3_Hinmei112" localSheetId="1">#REF!</definedName>
    <definedName name="MtmShoBody3_Hinmei112">#REF!</definedName>
    <definedName name="MtmShoBody3_Hinmei113" localSheetId="1">#REF!</definedName>
    <definedName name="MtmShoBody3_Hinmei113">#REF!</definedName>
    <definedName name="MtmShoBody3_Hinmei121" localSheetId="1">#REF!</definedName>
    <definedName name="MtmShoBody3_Hinmei121">#REF!</definedName>
    <definedName name="MtmShoBody3_Hinmei122" localSheetId="1">#REF!</definedName>
    <definedName name="MtmShoBody3_Hinmei122">#REF!</definedName>
    <definedName name="MtmShoBody3_Hinmei123" localSheetId="1">#REF!</definedName>
    <definedName name="MtmShoBody3_Hinmei123">#REF!</definedName>
    <definedName name="MtmShoBody3_Hinmei131" localSheetId="1">#REF!</definedName>
    <definedName name="MtmShoBody3_Hinmei131">#REF!</definedName>
    <definedName name="MtmShoBody3_Hinmei132" localSheetId="1">#REF!</definedName>
    <definedName name="MtmShoBody3_Hinmei132">#REF!</definedName>
    <definedName name="MtmShoBody3_Hinmei133" localSheetId="1">#REF!</definedName>
    <definedName name="MtmShoBody3_Hinmei133">#REF!</definedName>
    <definedName name="MtmShoBody3_Hinmei141" localSheetId="1">#REF!</definedName>
    <definedName name="MtmShoBody3_Hinmei141">#REF!</definedName>
    <definedName name="MtmShoBody3_Hinmei142" localSheetId="1">#REF!</definedName>
    <definedName name="MtmShoBody3_Hinmei142">#REF!</definedName>
    <definedName name="MtmShoBody3_Hinmei143" localSheetId="1">#REF!</definedName>
    <definedName name="MtmShoBody3_Hinmei143">#REF!</definedName>
    <definedName name="MtmShoBody3_Hinmei151" localSheetId="1">#REF!</definedName>
    <definedName name="MtmShoBody3_Hinmei151">#REF!</definedName>
    <definedName name="MtmShoBody3_Hinmei152" localSheetId="1">#REF!</definedName>
    <definedName name="MtmShoBody3_Hinmei152">#REF!</definedName>
    <definedName name="MtmShoBody3_Hinmei153" localSheetId="1">#REF!</definedName>
    <definedName name="MtmShoBody3_Hinmei153">#REF!</definedName>
    <definedName name="MtmShoBody3_Hinmei161" localSheetId="1">#REF!</definedName>
    <definedName name="MtmShoBody3_Hinmei161">#REF!</definedName>
    <definedName name="MtmShoBody3_Hinmei162" localSheetId="1">#REF!</definedName>
    <definedName name="MtmShoBody3_Hinmei162">#REF!</definedName>
    <definedName name="MtmShoBody3_Hinmei163" localSheetId="1">#REF!</definedName>
    <definedName name="MtmShoBody3_Hinmei163">#REF!</definedName>
    <definedName name="MtmShoBody3_Hinmei171" localSheetId="1">#REF!</definedName>
    <definedName name="MtmShoBody3_Hinmei171">#REF!</definedName>
    <definedName name="MtmShoBody3_Hinmei172" localSheetId="1">#REF!</definedName>
    <definedName name="MtmShoBody3_Hinmei172">#REF!</definedName>
    <definedName name="MtmShoBody3_Hinmei173" localSheetId="1">#REF!</definedName>
    <definedName name="MtmShoBody3_Hinmei173">#REF!</definedName>
    <definedName name="MtmShoBody3_Hinmei181" localSheetId="1">#REF!</definedName>
    <definedName name="MtmShoBody3_Hinmei181">#REF!</definedName>
    <definedName name="MtmShoBody3_Hinmei182" localSheetId="1">#REF!</definedName>
    <definedName name="MtmShoBody3_Hinmei182">#REF!</definedName>
    <definedName name="MtmShoBody3_Hinmei183" localSheetId="1">#REF!</definedName>
    <definedName name="MtmShoBody3_Hinmei183">#REF!</definedName>
    <definedName name="MtmShoBody3_Hinmei191" localSheetId="1">#REF!</definedName>
    <definedName name="MtmShoBody3_Hinmei191">#REF!</definedName>
    <definedName name="MtmShoBody3_Hinmei192" localSheetId="1">#REF!</definedName>
    <definedName name="MtmShoBody3_Hinmei192">#REF!</definedName>
    <definedName name="MtmShoBody3_Hinmei193" localSheetId="1">#REF!</definedName>
    <definedName name="MtmShoBody3_Hinmei193">#REF!</definedName>
    <definedName name="MtmShoBody3_Hinmei201" localSheetId="1">#REF!</definedName>
    <definedName name="MtmShoBody3_Hinmei201">#REF!</definedName>
    <definedName name="MtmShoBody3_Hinmei202" localSheetId="1">#REF!</definedName>
    <definedName name="MtmShoBody3_Hinmei202">#REF!</definedName>
    <definedName name="MtmShoBody3_Hinmei203" localSheetId="1">#REF!</definedName>
    <definedName name="MtmShoBody3_Hinmei203">#REF!</definedName>
    <definedName name="MtmShoBody3_Hinmei211" localSheetId="1">#REF!</definedName>
    <definedName name="MtmShoBody3_Hinmei211">#REF!</definedName>
    <definedName name="MtmShoBody3_Hinmei212" localSheetId="1">#REF!</definedName>
    <definedName name="MtmShoBody3_Hinmei212">#REF!</definedName>
    <definedName name="MtmShoBody3_Hinmei213" localSheetId="1">#REF!</definedName>
    <definedName name="MtmShoBody3_Hinmei213">#REF!</definedName>
    <definedName name="MtmShoBody3_Hinmei221" localSheetId="1">#REF!</definedName>
    <definedName name="MtmShoBody3_Hinmei221">#REF!</definedName>
    <definedName name="MtmShoBody3_Hinmei222" localSheetId="1">#REF!</definedName>
    <definedName name="MtmShoBody3_Hinmei222">#REF!</definedName>
    <definedName name="MtmShoBody3_Hinmei223" localSheetId="1">#REF!</definedName>
    <definedName name="MtmShoBody3_Hinmei223">#REF!</definedName>
    <definedName name="MtmShoBody3_Hinmei231" localSheetId="1">#REF!</definedName>
    <definedName name="MtmShoBody3_Hinmei231">#REF!</definedName>
    <definedName name="MtmShoBody3_Hinmei232" localSheetId="1">#REF!</definedName>
    <definedName name="MtmShoBody3_Hinmei232">#REF!</definedName>
    <definedName name="MtmShoBody3_Hinmei233" localSheetId="1">#REF!</definedName>
    <definedName name="MtmShoBody3_Hinmei233">#REF!</definedName>
    <definedName name="MtmShoBody3_Hinmei241" localSheetId="1">#REF!</definedName>
    <definedName name="MtmShoBody3_Hinmei241">#REF!</definedName>
    <definedName name="MtmShoBody3_Hinmei242" localSheetId="1">#REF!</definedName>
    <definedName name="MtmShoBody3_Hinmei242">#REF!</definedName>
    <definedName name="MtmShoBody3_Hinmei243" localSheetId="1">#REF!</definedName>
    <definedName name="MtmShoBody3_Hinmei243">#REF!</definedName>
    <definedName name="MtmShoBody3_Katamei011" localSheetId="1">#REF!</definedName>
    <definedName name="MtmShoBody3_Katamei011">#REF!</definedName>
    <definedName name="MtmShoBody3_Katamei012" localSheetId="1">#REF!</definedName>
    <definedName name="MtmShoBody3_Katamei012">#REF!</definedName>
    <definedName name="MtmShoBody3_Katamei013" localSheetId="1">#REF!</definedName>
    <definedName name="MtmShoBody3_Katamei013">#REF!</definedName>
    <definedName name="MtmShoBody3_Katamei021" localSheetId="1">#REF!</definedName>
    <definedName name="MtmShoBody3_Katamei021">#REF!</definedName>
    <definedName name="MtmShoBody3_Katamei022" localSheetId="1">#REF!</definedName>
    <definedName name="MtmShoBody3_Katamei022">#REF!</definedName>
    <definedName name="MtmShoBody3_Katamei023" localSheetId="1">#REF!</definedName>
    <definedName name="MtmShoBody3_Katamei023">#REF!</definedName>
    <definedName name="MtmShoBody3_Katamei031" localSheetId="1">#REF!</definedName>
    <definedName name="MtmShoBody3_Katamei031">#REF!</definedName>
    <definedName name="MtmShoBody3_Katamei032" localSheetId="1">#REF!</definedName>
    <definedName name="MtmShoBody3_Katamei032">#REF!</definedName>
    <definedName name="MtmShoBody3_Katamei033" localSheetId="1">#REF!</definedName>
    <definedName name="MtmShoBody3_Katamei033">#REF!</definedName>
    <definedName name="MtmShoBody3_Katamei041" localSheetId="1">#REF!</definedName>
    <definedName name="MtmShoBody3_Katamei041">#REF!</definedName>
    <definedName name="MtmShoBody3_Katamei042" localSheetId="1">#REF!</definedName>
    <definedName name="MtmShoBody3_Katamei042">#REF!</definedName>
    <definedName name="MtmShoBody3_Katamei043" localSheetId="1">#REF!</definedName>
    <definedName name="MtmShoBody3_Katamei043">#REF!</definedName>
    <definedName name="MtmShoBody3_Katamei051" localSheetId="1">#REF!</definedName>
    <definedName name="MtmShoBody3_Katamei051">#REF!</definedName>
    <definedName name="MtmShoBody3_Katamei052" localSheetId="1">#REF!</definedName>
    <definedName name="MtmShoBody3_Katamei052">#REF!</definedName>
    <definedName name="MtmShoBody3_Katamei053" localSheetId="1">#REF!</definedName>
    <definedName name="MtmShoBody3_Katamei053">#REF!</definedName>
    <definedName name="MtmShoBody3_Katamei061" localSheetId="1">#REF!</definedName>
    <definedName name="MtmShoBody3_Katamei061">#REF!</definedName>
    <definedName name="MtmShoBody3_Katamei062" localSheetId="1">#REF!</definedName>
    <definedName name="MtmShoBody3_Katamei062">#REF!</definedName>
    <definedName name="MtmShoBody3_Katamei063" localSheetId="1">#REF!</definedName>
    <definedName name="MtmShoBody3_Katamei063">#REF!</definedName>
    <definedName name="MtmShoBody3_Katamei071" localSheetId="1">#REF!</definedName>
    <definedName name="MtmShoBody3_Katamei071">#REF!</definedName>
    <definedName name="MtmShoBody3_Katamei072" localSheetId="1">#REF!</definedName>
    <definedName name="MtmShoBody3_Katamei072">#REF!</definedName>
    <definedName name="MtmShoBody3_Katamei073" localSheetId="1">#REF!</definedName>
    <definedName name="MtmShoBody3_Katamei073">#REF!</definedName>
    <definedName name="MtmShoBody3_Katamei081" localSheetId="1">#REF!</definedName>
    <definedName name="MtmShoBody3_Katamei081">#REF!</definedName>
    <definedName name="MtmShoBody3_Katamei082" localSheetId="1">#REF!</definedName>
    <definedName name="MtmShoBody3_Katamei082">#REF!</definedName>
    <definedName name="MtmShoBody3_Katamei083" localSheetId="1">#REF!</definedName>
    <definedName name="MtmShoBody3_Katamei083">#REF!</definedName>
    <definedName name="MtmShoBody3_Katamei091" localSheetId="1">#REF!</definedName>
    <definedName name="MtmShoBody3_Katamei091">#REF!</definedName>
    <definedName name="MtmShoBody3_Katamei092" localSheetId="1">#REF!</definedName>
    <definedName name="MtmShoBody3_Katamei092">#REF!</definedName>
    <definedName name="MtmShoBody3_Katamei093" localSheetId="1">#REF!</definedName>
    <definedName name="MtmShoBody3_Katamei093">#REF!</definedName>
    <definedName name="MtmShoBody3_Katamei101" localSheetId="1">#REF!</definedName>
    <definedName name="MtmShoBody3_Katamei101">#REF!</definedName>
    <definedName name="MtmShoBody3_Katamei102" localSheetId="1">#REF!</definedName>
    <definedName name="MtmShoBody3_Katamei102">#REF!</definedName>
    <definedName name="MtmShoBody3_Katamei103" localSheetId="1">#REF!</definedName>
    <definedName name="MtmShoBody3_Katamei103">#REF!</definedName>
    <definedName name="MtmShoBody3_Katamei111" localSheetId="1">#REF!</definedName>
    <definedName name="MtmShoBody3_Katamei111">#REF!</definedName>
    <definedName name="MtmShoBody3_Katamei112" localSheetId="1">#REF!</definedName>
    <definedName name="MtmShoBody3_Katamei112">#REF!</definedName>
    <definedName name="MtmShoBody3_Katamei113" localSheetId="1">#REF!</definedName>
    <definedName name="MtmShoBody3_Katamei113">#REF!</definedName>
    <definedName name="MtmShoBody3_Katamei121" localSheetId="1">#REF!</definedName>
    <definedName name="MtmShoBody3_Katamei121">#REF!</definedName>
    <definedName name="MtmShoBody3_Katamei122" localSheetId="1">#REF!</definedName>
    <definedName name="MtmShoBody3_Katamei122">#REF!</definedName>
    <definedName name="MtmShoBody3_Katamei123" localSheetId="1">#REF!</definedName>
    <definedName name="MtmShoBody3_Katamei123">#REF!</definedName>
    <definedName name="MtmShoBody3_Katamei131" localSheetId="1">#REF!</definedName>
    <definedName name="MtmShoBody3_Katamei131">#REF!</definedName>
    <definedName name="MtmShoBody3_Katamei132" localSheetId="1">#REF!</definedName>
    <definedName name="MtmShoBody3_Katamei132">#REF!</definedName>
    <definedName name="MtmShoBody3_Katamei133" localSheetId="1">#REF!</definedName>
    <definedName name="MtmShoBody3_Katamei133">#REF!</definedName>
    <definedName name="MtmShoBody3_Katamei141" localSheetId="1">#REF!</definedName>
    <definedName name="MtmShoBody3_Katamei141">#REF!</definedName>
    <definedName name="MtmShoBody3_Katamei142" localSheetId="1">#REF!</definedName>
    <definedName name="MtmShoBody3_Katamei142">#REF!</definedName>
    <definedName name="MtmShoBody3_Katamei143" localSheetId="1">#REF!</definedName>
    <definedName name="MtmShoBody3_Katamei143">#REF!</definedName>
    <definedName name="MtmShoBody3_Katamei151" localSheetId="1">#REF!</definedName>
    <definedName name="MtmShoBody3_Katamei151">#REF!</definedName>
    <definedName name="MtmShoBody3_Katamei152" localSheetId="1">#REF!</definedName>
    <definedName name="MtmShoBody3_Katamei152">#REF!</definedName>
    <definedName name="MtmShoBody3_Katamei153" localSheetId="1">#REF!</definedName>
    <definedName name="MtmShoBody3_Katamei153">#REF!</definedName>
    <definedName name="MtmShoBody3_Katamei161" localSheetId="1">#REF!</definedName>
    <definedName name="MtmShoBody3_Katamei161">#REF!</definedName>
    <definedName name="MtmShoBody3_Katamei162" localSheetId="1">#REF!</definedName>
    <definedName name="MtmShoBody3_Katamei162">#REF!</definedName>
    <definedName name="MtmShoBody3_Katamei163" localSheetId="1">#REF!</definedName>
    <definedName name="MtmShoBody3_Katamei163">#REF!</definedName>
    <definedName name="MtmShoBody3_Katamei171" localSheetId="1">#REF!</definedName>
    <definedName name="MtmShoBody3_Katamei171">#REF!</definedName>
    <definedName name="MtmShoBody3_Katamei172" localSheetId="1">#REF!</definedName>
    <definedName name="MtmShoBody3_Katamei172">#REF!</definedName>
    <definedName name="MtmShoBody3_Katamei173" localSheetId="1">#REF!</definedName>
    <definedName name="MtmShoBody3_Katamei173">#REF!</definedName>
    <definedName name="MtmShoBody3_Katamei181" localSheetId="1">#REF!</definedName>
    <definedName name="MtmShoBody3_Katamei181">#REF!</definedName>
    <definedName name="MtmShoBody3_Katamei182" localSheetId="1">#REF!</definedName>
    <definedName name="MtmShoBody3_Katamei182">#REF!</definedName>
    <definedName name="MtmShoBody3_Katamei183" localSheetId="1">#REF!</definedName>
    <definedName name="MtmShoBody3_Katamei183">#REF!</definedName>
    <definedName name="MtmShoBody3_Katamei191" localSheetId="1">#REF!</definedName>
    <definedName name="MtmShoBody3_Katamei191">#REF!</definedName>
    <definedName name="MtmShoBody3_Katamei192" localSheetId="1">#REF!</definedName>
    <definedName name="MtmShoBody3_Katamei192">#REF!</definedName>
    <definedName name="MtmShoBody3_Katamei193" localSheetId="1">#REF!</definedName>
    <definedName name="MtmShoBody3_Katamei193">#REF!</definedName>
    <definedName name="MtmShoBody3_Katamei201" localSheetId="1">#REF!</definedName>
    <definedName name="MtmShoBody3_Katamei201">#REF!</definedName>
    <definedName name="MtmShoBody3_Katamei202" localSheetId="1">#REF!</definedName>
    <definedName name="MtmShoBody3_Katamei202">#REF!</definedName>
    <definedName name="MtmShoBody3_Katamei203" localSheetId="1">#REF!</definedName>
    <definedName name="MtmShoBody3_Katamei203">#REF!</definedName>
    <definedName name="MtmShoBody3_Katamei211" localSheetId="1">#REF!</definedName>
    <definedName name="MtmShoBody3_Katamei211">#REF!</definedName>
    <definedName name="MtmShoBody3_Katamei212" localSheetId="1">#REF!</definedName>
    <definedName name="MtmShoBody3_Katamei212">#REF!</definedName>
    <definedName name="MtmShoBody3_Katamei213" localSheetId="1">#REF!</definedName>
    <definedName name="MtmShoBody3_Katamei213">#REF!</definedName>
    <definedName name="MtmShoBody3_Katamei221" localSheetId="1">#REF!</definedName>
    <definedName name="MtmShoBody3_Katamei221">#REF!</definedName>
    <definedName name="MtmShoBody3_Katamei222" localSheetId="1">#REF!</definedName>
    <definedName name="MtmShoBody3_Katamei222">#REF!</definedName>
    <definedName name="MtmShoBody3_Katamei223" localSheetId="1">#REF!</definedName>
    <definedName name="MtmShoBody3_Katamei223">#REF!</definedName>
    <definedName name="MtmShoBody3_Katamei231" localSheetId="1">#REF!</definedName>
    <definedName name="MtmShoBody3_Katamei231">#REF!</definedName>
    <definedName name="MtmShoBody3_Katamei232" localSheetId="1">#REF!</definedName>
    <definedName name="MtmShoBody3_Katamei232">#REF!</definedName>
    <definedName name="MtmShoBody3_Katamei233" localSheetId="1">#REF!</definedName>
    <definedName name="MtmShoBody3_Katamei233">#REF!</definedName>
    <definedName name="MtmShoBody3_Katamei241" localSheetId="1">#REF!</definedName>
    <definedName name="MtmShoBody3_Katamei241">#REF!</definedName>
    <definedName name="MtmShoBody3_Katamei242" localSheetId="1">#REF!</definedName>
    <definedName name="MtmShoBody3_Katamei242">#REF!</definedName>
    <definedName name="MtmShoBody3_Katamei243" localSheetId="1">#REF!</definedName>
    <definedName name="MtmShoBody3_Katamei243">#REF!</definedName>
    <definedName name="MtmShoBody3_kingaku011" localSheetId="1">#REF!</definedName>
    <definedName name="MtmShoBody3_kingaku011">#REF!</definedName>
    <definedName name="MtmShoBody3_kingaku012" localSheetId="1">#REF!</definedName>
    <definedName name="MtmShoBody3_kingaku012">#REF!</definedName>
    <definedName name="MtmShoBody3_kingaku013" localSheetId="1">#REF!</definedName>
    <definedName name="MtmShoBody3_kingaku013">#REF!</definedName>
    <definedName name="MtmShoBody3_kingaku021" localSheetId="1">#REF!</definedName>
    <definedName name="MtmShoBody3_kingaku021">#REF!</definedName>
    <definedName name="MtmShoBody3_kingaku022" localSheetId="1">#REF!</definedName>
    <definedName name="MtmShoBody3_kingaku022">#REF!</definedName>
    <definedName name="MtmShoBody3_kingaku023" localSheetId="1">#REF!</definedName>
    <definedName name="MtmShoBody3_kingaku023">#REF!</definedName>
    <definedName name="MtmShoBody3_kingaku031" localSheetId="1">#REF!</definedName>
    <definedName name="MtmShoBody3_kingaku031">#REF!</definedName>
    <definedName name="MtmShoBody3_kingaku032" localSheetId="1">#REF!</definedName>
    <definedName name="MtmShoBody3_kingaku032">#REF!</definedName>
    <definedName name="MtmShoBody3_kingaku033" localSheetId="1">#REF!</definedName>
    <definedName name="MtmShoBody3_kingaku033">#REF!</definedName>
    <definedName name="MtmShoBody3_kingaku041" localSheetId="1">#REF!</definedName>
    <definedName name="MtmShoBody3_kingaku041">#REF!</definedName>
    <definedName name="MtmShoBody3_kingaku042" localSheetId="1">#REF!</definedName>
    <definedName name="MtmShoBody3_kingaku042">#REF!</definedName>
    <definedName name="MtmShoBody3_kingaku043" localSheetId="1">#REF!</definedName>
    <definedName name="MtmShoBody3_kingaku043">#REF!</definedName>
    <definedName name="MtmShoBody3_kingaku051" localSheetId="1">#REF!</definedName>
    <definedName name="MtmShoBody3_kingaku051">#REF!</definedName>
    <definedName name="MtmShoBody3_kingaku052" localSheetId="1">#REF!</definedName>
    <definedName name="MtmShoBody3_kingaku052">#REF!</definedName>
    <definedName name="MtmShoBody3_kingaku053" localSheetId="1">#REF!</definedName>
    <definedName name="MtmShoBody3_kingaku053">#REF!</definedName>
    <definedName name="MtmShoBody3_kingaku061" localSheetId="1">#REF!</definedName>
    <definedName name="MtmShoBody3_kingaku061">#REF!</definedName>
    <definedName name="MtmShoBody3_kingaku062" localSheetId="1">#REF!</definedName>
    <definedName name="MtmShoBody3_kingaku062">#REF!</definedName>
    <definedName name="MtmShoBody3_kingaku063" localSheetId="1">#REF!</definedName>
    <definedName name="MtmShoBody3_kingaku063">#REF!</definedName>
    <definedName name="MtmShoBody3_kingaku071" localSheetId="1">#REF!</definedName>
    <definedName name="MtmShoBody3_kingaku071">#REF!</definedName>
    <definedName name="MtmShoBody3_kingaku072" localSheetId="1">#REF!</definedName>
    <definedName name="MtmShoBody3_kingaku072">#REF!</definedName>
    <definedName name="MtmShoBody3_kingaku073" localSheetId="1">#REF!</definedName>
    <definedName name="MtmShoBody3_kingaku073">#REF!</definedName>
    <definedName name="MtmShoBody3_kingaku081" localSheetId="1">#REF!</definedName>
    <definedName name="MtmShoBody3_kingaku081">#REF!</definedName>
    <definedName name="MtmShoBody3_kingaku082" localSheetId="1">#REF!</definedName>
    <definedName name="MtmShoBody3_kingaku082">#REF!</definedName>
    <definedName name="MtmShoBody3_kingaku083" localSheetId="1">#REF!</definedName>
    <definedName name="MtmShoBody3_kingaku083">#REF!</definedName>
    <definedName name="MtmShoBody3_kingaku091" localSheetId="1">#REF!</definedName>
    <definedName name="MtmShoBody3_kingaku091">#REF!</definedName>
    <definedName name="MtmShoBody3_kingaku092" localSheetId="1">#REF!</definedName>
    <definedName name="MtmShoBody3_kingaku092">#REF!</definedName>
    <definedName name="MtmShoBody3_kingaku093" localSheetId="1">#REF!</definedName>
    <definedName name="MtmShoBody3_kingaku093">#REF!</definedName>
    <definedName name="MtmShoBody3_kingaku101" localSheetId="1">#REF!</definedName>
    <definedName name="MtmShoBody3_kingaku101">#REF!</definedName>
    <definedName name="MtmShoBody3_kingaku102" localSheetId="1">#REF!</definedName>
    <definedName name="MtmShoBody3_kingaku102">#REF!</definedName>
    <definedName name="MtmShoBody3_kingaku103" localSheetId="1">#REF!</definedName>
    <definedName name="MtmShoBody3_kingaku103">#REF!</definedName>
    <definedName name="MtmShoBody3_kingaku111" localSheetId="1">#REF!</definedName>
    <definedName name="MtmShoBody3_kingaku111">#REF!</definedName>
    <definedName name="MtmShoBody3_kingaku112" localSheetId="1">#REF!</definedName>
    <definedName name="MtmShoBody3_kingaku112">#REF!</definedName>
    <definedName name="MtmShoBody3_kingaku113" localSheetId="1">#REF!</definedName>
    <definedName name="MtmShoBody3_kingaku113">#REF!</definedName>
    <definedName name="MtmShoBody3_kingaku121" localSheetId="1">#REF!</definedName>
    <definedName name="MtmShoBody3_kingaku121">#REF!</definedName>
    <definedName name="MtmShoBody3_kingaku122" localSheetId="1">#REF!</definedName>
    <definedName name="MtmShoBody3_kingaku122">#REF!</definedName>
    <definedName name="MtmShoBody3_kingaku123" localSheetId="1">#REF!</definedName>
    <definedName name="MtmShoBody3_kingaku123">#REF!</definedName>
    <definedName name="MtmShoBody3_kingaku131" localSheetId="1">#REF!</definedName>
    <definedName name="MtmShoBody3_kingaku131">#REF!</definedName>
    <definedName name="MtmShoBody3_kingaku132" localSheetId="1">#REF!</definedName>
    <definedName name="MtmShoBody3_kingaku132">#REF!</definedName>
    <definedName name="MtmShoBody3_kingaku133" localSheetId="1">#REF!</definedName>
    <definedName name="MtmShoBody3_kingaku133">#REF!</definedName>
    <definedName name="MtmShoBody3_kingaku141" localSheetId="1">#REF!</definedName>
    <definedName name="MtmShoBody3_kingaku141">#REF!</definedName>
    <definedName name="MtmShoBody3_kingaku142" localSheetId="1">#REF!</definedName>
    <definedName name="MtmShoBody3_kingaku142">#REF!</definedName>
    <definedName name="MtmShoBody3_kingaku143" localSheetId="1">#REF!</definedName>
    <definedName name="MtmShoBody3_kingaku143">#REF!</definedName>
    <definedName name="MtmShoBody3_kingaku151" localSheetId="1">#REF!</definedName>
    <definedName name="MtmShoBody3_kingaku151">#REF!</definedName>
    <definedName name="MtmShoBody3_kingaku152" localSheetId="1">#REF!</definedName>
    <definedName name="MtmShoBody3_kingaku152">#REF!</definedName>
    <definedName name="MtmShoBody3_kingaku153" localSheetId="1">#REF!</definedName>
    <definedName name="MtmShoBody3_kingaku153">#REF!</definedName>
    <definedName name="MtmShoBody3_kingaku161" localSheetId="1">#REF!</definedName>
    <definedName name="MtmShoBody3_kingaku161">#REF!</definedName>
    <definedName name="MtmShoBody3_kingaku162" localSheetId="1">#REF!</definedName>
    <definedName name="MtmShoBody3_kingaku162">#REF!</definedName>
    <definedName name="MtmShoBody3_kingaku163" localSheetId="1">#REF!</definedName>
    <definedName name="MtmShoBody3_kingaku163">#REF!</definedName>
    <definedName name="MtmShoBody3_kingaku171" localSheetId="1">#REF!</definedName>
    <definedName name="MtmShoBody3_kingaku171">#REF!</definedName>
    <definedName name="MtmShoBody3_kingaku172" localSheetId="1">#REF!</definedName>
    <definedName name="MtmShoBody3_kingaku172">#REF!</definedName>
    <definedName name="MtmShoBody3_kingaku173" localSheetId="1">#REF!</definedName>
    <definedName name="MtmShoBody3_kingaku173">#REF!</definedName>
    <definedName name="MtmShoBody3_kingaku181" localSheetId="1">#REF!</definedName>
    <definedName name="MtmShoBody3_kingaku181">#REF!</definedName>
    <definedName name="MtmShoBody3_kingaku182" localSheetId="1">#REF!</definedName>
    <definedName name="MtmShoBody3_kingaku182">#REF!</definedName>
    <definedName name="MtmShoBody3_kingaku183" localSheetId="1">#REF!</definedName>
    <definedName name="MtmShoBody3_kingaku183">#REF!</definedName>
    <definedName name="MtmShoBody3_kingaku191" localSheetId="1">#REF!</definedName>
    <definedName name="MtmShoBody3_kingaku191">#REF!</definedName>
    <definedName name="MtmShoBody3_kingaku192" localSheetId="1">#REF!</definedName>
    <definedName name="MtmShoBody3_kingaku192">#REF!</definedName>
    <definedName name="MtmShoBody3_kingaku193" localSheetId="1">#REF!</definedName>
    <definedName name="MtmShoBody3_kingaku193">#REF!</definedName>
    <definedName name="MtmShoBody3_kingaku201" localSheetId="1">#REF!</definedName>
    <definedName name="MtmShoBody3_kingaku201">#REF!</definedName>
    <definedName name="MtmShoBody3_kingaku202" localSheetId="1">#REF!</definedName>
    <definedName name="MtmShoBody3_kingaku202">#REF!</definedName>
    <definedName name="MtmShoBody3_kingaku203" localSheetId="1">#REF!</definedName>
    <definedName name="MtmShoBody3_kingaku203">#REF!</definedName>
    <definedName name="MtmShoBody3_kingaku211" localSheetId="1">#REF!</definedName>
    <definedName name="MtmShoBody3_kingaku211">#REF!</definedName>
    <definedName name="MtmShoBody3_kingaku212" localSheetId="1">#REF!</definedName>
    <definedName name="MtmShoBody3_kingaku212">#REF!</definedName>
    <definedName name="MtmShoBody3_kingaku213" localSheetId="1">#REF!</definedName>
    <definedName name="MtmShoBody3_kingaku213">#REF!</definedName>
    <definedName name="MtmShoBody3_kingaku221" localSheetId="1">#REF!</definedName>
    <definedName name="MtmShoBody3_kingaku221">#REF!</definedName>
    <definedName name="MtmShoBody3_kingaku222" localSheetId="1">#REF!</definedName>
    <definedName name="MtmShoBody3_kingaku222">#REF!</definedName>
    <definedName name="MtmShoBody3_kingaku223" localSheetId="1">#REF!</definedName>
    <definedName name="MtmShoBody3_kingaku223">#REF!</definedName>
    <definedName name="MtmShoBody3_kingaku231" localSheetId="1">#REF!</definedName>
    <definedName name="MtmShoBody3_kingaku231">#REF!</definedName>
    <definedName name="MtmShoBody3_kingaku232" localSheetId="1">#REF!</definedName>
    <definedName name="MtmShoBody3_kingaku232">#REF!</definedName>
    <definedName name="MtmShoBody3_kingaku233" localSheetId="1">#REF!</definedName>
    <definedName name="MtmShoBody3_kingaku233">#REF!</definedName>
    <definedName name="MtmShoBody3_kingaku241" localSheetId="1">#REF!</definedName>
    <definedName name="MtmShoBody3_kingaku241">#REF!</definedName>
    <definedName name="MtmShoBody3_kingaku242" localSheetId="1">#REF!</definedName>
    <definedName name="MtmShoBody3_kingaku242">#REF!</definedName>
    <definedName name="MtmShoBody3_kingaku243" localSheetId="1">#REF!</definedName>
    <definedName name="MtmShoBody3_kingaku243">#REF!</definedName>
    <definedName name="MtmShoBody3_Kmk011" localSheetId="1">#REF!</definedName>
    <definedName name="MtmShoBody3_Kmk011">#REF!</definedName>
    <definedName name="MtmShoBody3_Kmk012" localSheetId="1">#REF!</definedName>
    <definedName name="MtmShoBody3_Kmk012">#REF!</definedName>
    <definedName name="MtmShoBody3_Kmk013" localSheetId="1">#REF!</definedName>
    <definedName name="MtmShoBody3_Kmk013">#REF!</definedName>
    <definedName name="MtmShoBody3_Kmk021" localSheetId="1">#REF!</definedName>
    <definedName name="MtmShoBody3_Kmk021">#REF!</definedName>
    <definedName name="MtmShoBody3_Kmk022" localSheetId="1">#REF!</definedName>
    <definedName name="MtmShoBody3_Kmk022">#REF!</definedName>
    <definedName name="MtmShoBody3_Kmk023" localSheetId="1">#REF!</definedName>
    <definedName name="MtmShoBody3_Kmk023">#REF!</definedName>
    <definedName name="MtmShoBody3_Kmk031" localSheetId="1">#REF!</definedName>
    <definedName name="MtmShoBody3_Kmk031">#REF!</definedName>
    <definedName name="MtmShoBody3_Kmk032" localSheetId="1">#REF!</definedName>
    <definedName name="MtmShoBody3_Kmk032">#REF!</definedName>
    <definedName name="MtmShoBody3_Kmk033" localSheetId="1">#REF!</definedName>
    <definedName name="MtmShoBody3_Kmk033">#REF!</definedName>
    <definedName name="MtmShoBody3_Kmk041" localSheetId="1">#REF!</definedName>
    <definedName name="MtmShoBody3_Kmk041">#REF!</definedName>
    <definedName name="MtmShoBody3_Kmk042" localSheetId="1">#REF!</definedName>
    <definedName name="MtmShoBody3_Kmk042">#REF!</definedName>
    <definedName name="MtmShoBody3_Kmk043" localSheetId="1">#REF!</definedName>
    <definedName name="MtmShoBody3_Kmk043">#REF!</definedName>
    <definedName name="MtmShoBody3_Kmk051" localSheetId="1">#REF!</definedName>
    <definedName name="MtmShoBody3_Kmk051">#REF!</definedName>
    <definedName name="MtmShoBody3_Kmk052" localSheetId="1">#REF!</definedName>
    <definedName name="MtmShoBody3_Kmk052">#REF!</definedName>
    <definedName name="MtmShoBody3_Kmk053" localSheetId="1">#REF!</definedName>
    <definedName name="MtmShoBody3_Kmk053">#REF!</definedName>
    <definedName name="MtmShoBody3_Kmk061" localSheetId="1">#REF!</definedName>
    <definedName name="MtmShoBody3_Kmk061">#REF!</definedName>
    <definedName name="MtmShoBody3_Kmk062" localSheetId="1">#REF!</definedName>
    <definedName name="MtmShoBody3_Kmk062">#REF!</definedName>
    <definedName name="MtmShoBody3_Kmk063" localSheetId="1">#REF!</definedName>
    <definedName name="MtmShoBody3_Kmk063">#REF!</definedName>
    <definedName name="MtmShoBody3_Kmk071" localSheetId="1">#REF!</definedName>
    <definedName name="MtmShoBody3_Kmk071">#REF!</definedName>
    <definedName name="MtmShoBody3_Kmk072" localSheetId="1">#REF!</definedName>
    <definedName name="MtmShoBody3_Kmk072">#REF!</definedName>
    <definedName name="MtmShoBody3_Kmk073" localSheetId="1">#REF!</definedName>
    <definedName name="MtmShoBody3_Kmk073">#REF!</definedName>
    <definedName name="MtmShoBody3_Kmk081" localSheetId="1">#REF!</definedName>
    <definedName name="MtmShoBody3_Kmk081">#REF!</definedName>
    <definedName name="MtmShoBody3_Kmk082" localSheetId="1">#REF!</definedName>
    <definedName name="MtmShoBody3_Kmk082">#REF!</definedName>
    <definedName name="MtmShoBody3_Kmk083" localSheetId="1">#REF!</definedName>
    <definedName name="MtmShoBody3_Kmk083">#REF!</definedName>
    <definedName name="MtmShoBody3_Kmk091" localSheetId="1">#REF!</definedName>
    <definedName name="MtmShoBody3_Kmk091">#REF!</definedName>
    <definedName name="MtmShoBody3_Kmk092" localSheetId="1">#REF!</definedName>
    <definedName name="MtmShoBody3_Kmk092">#REF!</definedName>
    <definedName name="MtmShoBody3_Kmk093" localSheetId="1">#REF!</definedName>
    <definedName name="MtmShoBody3_Kmk093">#REF!</definedName>
    <definedName name="MtmShoBody3_Kmk101" localSheetId="1">#REF!</definedName>
    <definedName name="MtmShoBody3_Kmk101">#REF!</definedName>
    <definedName name="MtmShoBody3_Kmk102" localSheetId="1">#REF!</definedName>
    <definedName name="MtmShoBody3_Kmk102">#REF!</definedName>
    <definedName name="MtmShoBody3_Kmk103" localSheetId="1">#REF!</definedName>
    <definedName name="MtmShoBody3_Kmk103">#REF!</definedName>
    <definedName name="MtmShoBody3_Kmk111" localSheetId="1">#REF!</definedName>
    <definedName name="MtmShoBody3_Kmk111">#REF!</definedName>
    <definedName name="MtmShoBody3_Kmk112" localSheetId="1">#REF!</definedName>
    <definedName name="MtmShoBody3_Kmk112">#REF!</definedName>
    <definedName name="MtmShoBody3_Kmk113" localSheetId="1">#REF!</definedName>
    <definedName name="MtmShoBody3_Kmk113">#REF!</definedName>
    <definedName name="MtmShoBody3_Kmk121" localSheetId="1">#REF!</definedName>
    <definedName name="MtmShoBody3_Kmk121">#REF!</definedName>
    <definedName name="MtmShoBody3_Kmk122" localSheetId="1">#REF!</definedName>
    <definedName name="MtmShoBody3_Kmk122">#REF!</definedName>
    <definedName name="MtmShoBody3_Kmk123" localSheetId="1">#REF!</definedName>
    <definedName name="MtmShoBody3_Kmk123">#REF!</definedName>
    <definedName name="MtmShoBody3_Kmk131" localSheetId="1">#REF!</definedName>
    <definedName name="MtmShoBody3_Kmk131">#REF!</definedName>
    <definedName name="MtmShoBody3_Kmk132" localSheetId="1">#REF!</definedName>
    <definedName name="MtmShoBody3_Kmk132">#REF!</definedName>
    <definedName name="MtmShoBody3_Kmk133" localSheetId="1">#REF!</definedName>
    <definedName name="MtmShoBody3_Kmk133">#REF!</definedName>
    <definedName name="MtmShoBody3_Kmk141" localSheetId="1">#REF!</definedName>
    <definedName name="MtmShoBody3_Kmk141">#REF!</definedName>
    <definedName name="MtmShoBody3_Kmk142" localSheetId="1">#REF!</definedName>
    <definedName name="MtmShoBody3_Kmk142">#REF!</definedName>
    <definedName name="MtmShoBody3_Kmk143" localSheetId="1">#REF!</definedName>
    <definedName name="MtmShoBody3_Kmk143">#REF!</definedName>
    <definedName name="MtmShoBody3_Kmk151" localSheetId="1">#REF!</definedName>
    <definedName name="MtmShoBody3_Kmk151">#REF!</definedName>
    <definedName name="MtmShoBody3_Kmk152" localSheetId="1">#REF!</definedName>
    <definedName name="MtmShoBody3_Kmk152">#REF!</definedName>
    <definedName name="MtmShoBody3_Kmk153" localSheetId="1">#REF!</definedName>
    <definedName name="MtmShoBody3_Kmk153">#REF!</definedName>
    <definedName name="MtmShoBody3_Kmk161" localSheetId="1">#REF!</definedName>
    <definedName name="MtmShoBody3_Kmk161">#REF!</definedName>
    <definedName name="MtmShoBody3_Kmk162" localSheetId="1">#REF!</definedName>
    <definedName name="MtmShoBody3_Kmk162">#REF!</definedName>
    <definedName name="MtmShoBody3_Kmk163" localSheetId="1">#REF!</definedName>
    <definedName name="MtmShoBody3_Kmk163">#REF!</definedName>
    <definedName name="MtmShoBody3_Kmk171" localSheetId="1">#REF!</definedName>
    <definedName name="MtmShoBody3_Kmk171">#REF!</definedName>
    <definedName name="MtmShoBody3_Kmk172" localSheetId="1">#REF!</definedName>
    <definedName name="MtmShoBody3_Kmk172">#REF!</definedName>
    <definedName name="MtmShoBody3_Kmk173" localSheetId="1">#REF!</definedName>
    <definedName name="MtmShoBody3_Kmk173">#REF!</definedName>
    <definedName name="MtmShoBody3_Kmk181" localSheetId="1">#REF!</definedName>
    <definedName name="MtmShoBody3_Kmk181">#REF!</definedName>
    <definedName name="MtmShoBody3_Kmk182" localSheetId="1">#REF!</definedName>
    <definedName name="MtmShoBody3_Kmk182">#REF!</definedName>
    <definedName name="MtmShoBody3_Kmk183" localSheetId="1">#REF!</definedName>
    <definedName name="MtmShoBody3_Kmk183">#REF!</definedName>
    <definedName name="MtmShoBody3_Kmk191" localSheetId="1">#REF!</definedName>
    <definedName name="MtmShoBody3_Kmk191">#REF!</definedName>
    <definedName name="MtmShoBody3_Kmk192" localSheetId="1">#REF!</definedName>
    <definedName name="MtmShoBody3_Kmk192">#REF!</definedName>
    <definedName name="MtmShoBody3_Kmk193" localSheetId="1">#REF!</definedName>
    <definedName name="MtmShoBody3_Kmk193">#REF!</definedName>
    <definedName name="MtmShoBody3_Kmk201" localSheetId="1">#REF!</definedName>
    <definedName name="MtmShoBody3_Kmk201">#REF!</definedName>
    <definedName name="MtmShoBody3_Kmk202" localSheetId="1">#REF!</definedName>
    <definedName name="MtmShoBody3_Kmk202">#REF!</definedName>
    <definedName name="MtmShoBody3_Kmk203" localSheetId="1">#REF!</definedName>
    <definedName name="MtmShoBody3_Kmk203">#REF!</definedName>
    <definedName name="MtmShoBody3_Kmk211" localSheetId="1">#REF!</definedName>
    <definedName name="MtmShoBody3_Kmk211">#REF!</definedName>
    <definedName name="MtmShoBody3_Kmk212" localSheetId="1">#REF!</definedName>
    <definedName name="MtmShoBody3_Kmk212">#REF!</definedName>
    <definedName name="MtmShoBody3_Kmk213" localSheetId="1">#REF!</definedName>
    <definedName name="MtmShoBody3_Kmk213">#REF!</definedName>
    <definedName name="MtmShoBody3_Kmk221" localSheetId="1">#REF!</definedName>
    <definedName name="MtmShoBody3_Kmk221">#REF!</definedName>
    <definedName name="MtmShoBody3_Kmk222" localSheetId="1">#REF!</definedName>
    <definedName name="MtmShoBody3_Kmk222">#REF!</definedName>
    <definedName name="MtmShoBody3_Kmk223" localSheetId="1">#REF!</definedName>
    <definedName name="MtmShoBody3_Kmk223">#REF!</definedName>
    <definedName name="MtmShoBody3_Kmk231" localSheetId="1">#REF!</definedName>
    <definedName name="MtmShoBody3_Kmk231">#REF!</definedName>
    <definedName name="MtmShoBody3_Kmk232" localSheetId="1">#REF!</definedName>
    <definedName name="MtmShoBody3_Kmk232">#REF!</definedName>
    <definedName name="MtmShoBody3_Kmk233" localSheetId="1">#REF!</definedName>
    <definedName name="MtmShoBody3_Kmk233">#REF!</definedName>
    <definedName name="MtmShoBody3_Kmk241" localSheetId="1">#REF!</definedName>
    <definedName name="MtmShoBody3_Kmk241">#REF!</definedName>
    <definedName name="MtmShoBody3_Kmk242" localSheetId="1">#REF!</definedName>
    <definedName name="MtmShoBody3_Kmk242">#REF!</definedName>
    <definedName name="MtmShoBody3_Kmk243" localSheetId="1">#REF!</definedName>
    <definedName name="MtmShoBody3_Kmk243">#REF!</definedName>
    <definedName name="MtmShoBody3_MtmshoNo" localSheetId="1">#REF!</definedName>
    <definedName name="MtmShoBody3_MtmshoNo">#REF!</definedName>
    <definedName name="MtmShoBody3_Page" localSheetId="1">#REF!</definedName>
    <definedName name="MtmShoBody3_Page">#REF!</definedName>
    <definedName name="MtmShoBody3_ShiharaiSb011" localSheetId="1">#REF!</definedName>
    <definedName name="MtmShoBody3_ShiharaiSb011">#REF!</definedName>
    <definedName name="MtmShoBody3_ShiharaiSb012" localSheetId="1">#REF!</definedName>
    <definedName name="MtmShoBody3_ShiharaiSb012">#REF!</definedName>
    <definedName name="MtmShoBody3_ShiharaiSb013" localSheetId="1">#REF!</definedName>
    <definedName name="MtmShoBody3_ShiharaiSb013">#REF!</definedName>
    <definedName name="MtmShoBody3_ShiharaiSb021" localSheetId="1">#REF!</definedName>
    <definedName name="MtmShoBody3_ShiharaiSb021">#REF!</definedName>
    <definedName name="MtmShoBody3_ShiharaiSb022" localSheetId="1">#REF!</definedName>
    <definedName name="MtmShoBody3_ShiharaiSb022">#REF!</definedName>
    <definedName name="MtmShoBody3_ShiharaiSb023" localSheetId="1">#REF!</definedName>
    <definedName name="MtmShoBody3_ShiharaiSb023">#REF!</definedName>
    <definedName name="MtmShoBody3_ShiharaiSb031" localSheetId="1">#REF!</definedName>
    <definedName name="MtmShoBody3_ShiharaiSb031">#REF!</definedName>
    <definedName name="MtmShoBody3_ShiharaiSb032" localSheetId="1">#REF!</definedName>
    <definedName name="MtmShoBody3_ShiharaiSb032">#REF!</definedName>
    <definedName name="MtmShoBody3_ShiharaiSb033" localSheetId="1">#REF!</definedName>
    <definedName name="MtmShoBody3_ShiharaiSb033">#REF!</definedName>
    <definedName name="MtmShoBody3_ShiharaiSb041" localSheetId="1">#REF!</definedName>
    <definedName name="MtmShoBody3_ShiharaiSb041">#REF!</definedName>
    <definedName name="MtmShoBody3_ShiharaiSb042" localSheetId="1">#REF!</definedName>
    <definedName name="MtmShoBody3_ShiharaiSb042">#REF!</definedName>
    <definedName name="MtmShoBody3_ShiharaiSb043" localSheetId="1">#REF!</definedName>
    <definedName name="MtmShoBody3_ShiharaiSb043">#REF!</definedName>
    <definedName name="MtmShoBody3_ShiharaiSb051" localSheetId="1">#REF!</definedName>
    <definedName name="MtmShoBody3_ShiharaiSb051">#REF!</definedName>
    <definedName name="MtmShoBody3_ShiharaiSb052" localSheetId="1">#REF!</definedName>
    <definedName name="MtmShoBody3_ShiharaiSb052">#REF!</definedName>
    <definedName name="MtmShoBody3_ShiharaiSb053" localSheetId="1">#REF!</definedName>
    <definedName name="MtmShoBody3_ShiharaiSb053">#REF!</definedName>
    <definedName name="MtmShoBody3_ShiharaiSb061" localSheetId="1">#REF!</definedName>
    <definedName name="MtmShoBody3_ShiharaiSb061">#REF!</definedName>
    <definedName name="MtmShoBody3_ShiharaiSb062" localSheetId="1">#REF!</definedName>
    <definedName name="MtmShoBody3_ShiharaiSb062">#REF!</definedName>
    <definedName name="MtmShoBody3_ShiharaiSb063" localSheetId="1">#REF!</definedName>
    <definedName name="MtmShoBody3_ShiharaiSb063">#REF!</definedName>
    <definedName name="MtmShoBody3_ShiharaiSb071" localSheetId="1">#REF!</definedName>
    <definedName name="MtmShoBody3_ShiharaiSb071">#REF!</definedName>
    <definedName name="MtmShoBody3_ShiharaiSb072" localSheetId="1">#REF!</definedName>
    <definedName name="MtmShoBody3_ShiharaiSb072">#REF!</definedName>
    <definedName name="MtmShoBody3_ShiharaiSb073" localSheetId="1">#REF!</definedName>
    <definedName name="MtmShoBody3_ShiharaiSb073">#REF!</definedName>
    <definedName name="MtmShoBody3_ShiharaiSb081" localSheetId="1">#REF!</definedName>
    <definedName name="MtmShoBody3_ShiharaiSb081">#REF!</definedName>
    <definedName name="MtmShoBody3_ShiharaiSb082" localSheetId="1">#REF!</definedName>
    <definedName name="MtmShoBody3_ShiharaiSb082">#REF!</definedName>
    <definedName name="MtmShoBody3_ShiharaiSb083" localSheetId="1">#REF!</definedName>
    <definedName name="MtmShoBody3_ShiharaiSb083">#REF!</definedName>
    <definedName name="MtmShoBody3_ShiharaiSb091" localSheetId="1">#REF!</definedName>
    <definedName name="MtmShoBody3_ShiharaiSb091">#REF!</definedName>
    <definedName name="MtmShoBody3_ShiharaiSb092" localSheetId="1">#REF!</definedName>
    <definedName name="MtmShoBody3_ShiharaiSb092">#REF!</definedName>
    <definedName name="MtmShoBody3_ShiharaiSb093" localSheetId="1">#REF!</definedName>
    <definedName name="MtmShoBody3_ShiharaiSb093">#REF!</definedName>
    <definedName name="MtmShoBody3_ShiharaiSb101" localSheetId="1">#REF!</definedName>
    <definedName name="MtmShoBody3_ShiharaiSb101">#REF!</definedName>
    <definedName name="MtmShoBody3_ShiharaiSb102" localSheetId="1">#REF!</definedName>
    <definedName name="MtmShoBody3_ShiharaiSb102">#REF!</definedName>
    <definedName name="MtmShoBody3_ShiharaiSb103" localSheetId="1">#REF!</definedName>
    <definedName name="MtmShoBody3_ShiharaiSb103">#REF!</definedName>
    <definedName name="MtmShoBody3_ShiharaiSb111" localSheetId="1">#REF!</definedName>
    <definedName name="MtmShoBody3_ShiharaiSb111">#REF!</definedName>
    <definedName name="MtmShoBody3_ShiharaiSb112" localSheetId="1">#REF!</definedName>
    <definedName name="MtmShoBody3_ShiharaiSb112">#REF!</definedName>
    <definedName name="MtmShoBody3_ShiharaiSb113" localSheetId="1">#REF!</definedName>
    <definedName name="MtmShoBody3_ShiharaiSb113">#REF!</definedName>
    <definedName name="MtmShoBody3_ShiharaiSb121" localSheetId="1">#REF!</definedName>
    <definedName name="MtmShoBody3_ShiharaiSb121">#REF!</definedName>
    <definedName name="MtmShoBody3_ShiharaiSb122" localSheetId="1">#REF!</definedName>
    <definedName name="MtmShoBody3_ShiharaiSb122">#REF!</definedName>
    <definedName name="MtmShoBody3_ShiharaiSb123" localSheetId="1">#REF!</definedName>
    <definedName name="MtmShoBody3_ShiharaiSb123">#REF!</definedName>
    <definedName name="MtmShoBody3_ShiharaiSb131" localSheetId="1">#REF!</definedName>
    <definedName name="MtmShoBody3_ShiharaiSb131">#REF!</definedName>
    <definedName name="MtmShoBody3_ShiharaiSb132" localSheetId="1">#REF!</definedName>
    <definedName name="MtmShoBody3_ShiharaiSb132">#REF!</definedName>
    <definedName name="MtmShoBody3_ShiharaiSb133" localSheetId="1">#REF!</definedName>
    <definedName name="MtmShoBody3_ShiharaiSb133">#REF!</definedName>
    <definedName name="MtmShoBody3_ShiharaiSb141" localSheetId="1">#REF!</definedName>
    <definedName name="MtmShoBody3_ShiharaiSb141">#REF!</definedName>
    <definedName name="MtmShoBody3_ShiharaiSb142" localSheetId="1">#REF!</definedName>
    <definedName name="MtmShoBody3_ShiharaiSb142">#REF!</definedName>
    <definedName name="MtmShoBody3_ShiharaiSb143" localSheetId="1">#REF!</definedName>
    <definedName name="MtmShoBody3_ShiharaiSb143">#REF!</definedName>
    <definedName name="MtmShoBody3_ShiharaiSb151" localSheetId="1">#REF!</definedName>
    <definedName name="MtmShoBody3_ShiharaiSb151">#REF!</definedName>
    <definedName name="MtmShoBody3_ShiharaiSb152" localSheetId="1">#REF!</definedName>
    <definedName name="MtmShoBody3_ShiharaiSb152">#REF!</definedName>
    <definedName name="MtmShoBody3_ShiharaiSb153" localSheetId="1">#REF!</definedName>
    <definedName name="MtmShoBody3_ShiharaiSb153">#REF!</definedName>
    <definedName name="MtmShoBody3_ShiharaiSb161" localSheetId="1">#REF!</definedName>
    <definedName name="MtmShoBody3_ShiharaiSb161">#REF!</definedName>
    <definedName name="MtmShoBody3_ShiharaiSb162" localSheetId="1">#REF!</definedName>
    <definedName name="MtmShoBody3_ShiharaiSb162">#REF!</definedName>
    <definedName name="MtmShoBody3_ShiharaiSb163" localSheetId="1">#REF!</definedName>
    <definedName name="MtmShoBody3_ShiharaiSb163">#REF!</definedName>
    <definedName name="MtmShoBody3_ShiharaiSb171" localSheetId="1">#REF!</definedName>
    <definedName name="MtmShoBody3_ShiharaiSb171">#REF!</definedName>
    <definedName name="MtmShoBody3_ShiharaiSb172" localSheetId="1">#REF!</definedName>
    <definedName name="MtmShoBody3_ShiharaiSb172">#REF!</definedName>
    <definedName name="MtmShoBody3_ShiharaiSb173" localSheetId="1">#REF!</definedName>
    <definedName name="MtmShoBody3_ShiharaiSb173">#REF!</definedName>
    <definedName name="MtmShoBody3_ShiharaiSb181" localSheetId="1">#REF!</definedName>
    <definedName name="MtmShoBody3_ShiharaiSb181">#REF!</definedName>
    <definedName name="MtmShoBody3_ShiharaiSb182" localSheetId="1">#REF!</definedName>
    <definedName name="MtmShoBody3_ShiharaiSb182">#REF!</definedName>
    <definedName name="MtmShoBody3_ShiharaiSb183" localSheetId="1">#REF!</definedName>
    <definedName name="MtmShoBody3_ShiharaiSb183">#REF!</definedName>
    <definedName name="MtmShoBody3_ShiharaiSb191" localSheetId="1">#REF!</definedName>
    <definedName name="MtmShoBody3_ShiharaiSb191">#REF!</definedName>
    <definedName name="MtmShoBody3_ShiharaiSb192" localSheetId="1">#REF!</definedName>
    <definedName name="MtmShoBody3_ShiharaiSb192">#REF!</definedName>
    <definedName name="MtmShoBody3_ShiharaiSb193" localSheetId="1">#REF!</definedName>
    <definedName name="MtmShoBody3_ShiharaiSb193">#REF!</definedName>
    <definedName name="MtmShoBody3_ShiharaiSb201" localSheetId="1">#REF!</definedName>
    <definedName name="MtmShoBody3_ShiharaiSb201">#REF!</definedName>
    <definedName name="MtmShoBody3_ShiharaiSb202" localSheetId="1">#REF!</definedName>
    <definedName name="MtmShoBody3_ShiharaiSb202">#REF!</definedName>
    <definedName name="MtmShoBody3_ShiharaiSb203" localSheetId="1">#REF!</definedName>
    <definedName name="MtmShoBody3_ShiharaiSb203">#REF!</definedName>
    <definedName name="MtmShoBody3_ShiharaiSb211" localSheetId="1">#REF!</definedName>
    <definedName name="MtmShoBody3_ShiharaiSb211">#REF!</definedName>
    <definedName name="MtmShoBody3_ShiharaiSb212" localSheetId="1">#REF!</definedName>
    <definedName name="MtmShoBody3_ShiharaiSb212">#REF!</definedName>
    <definedName name="MtmShoBody3_ShiharaiSb213" localSheetId="1">#REF!</definedName>
    <definedName name="MtmShoBody3_ShiharaiSb213">#REF!</definedName>
    <definedName name="MtmShoBody3_ShiharaiSb221" localSheetId="1">#REF!</definedName>
    <definedName name="MtmShoBody3_ShiharaiSb221">#REF!</definedName>
    <definedName name="MtmShoBody3_ShiharaiSb222" localSheetId="1">#REF!</definedName>
    <definedName name="MtmShoBody3_ShiharaiSb222">#REF!</definedName>
    <definedName name="MtmShoBody3_ShiharaiSb223" localSheetId="1">#REF!</definedName>
    <definedName name="MtmShoBody3_ShiharaiSb223">#REF!</definedName>
    <definedName name="MtmShoBody3_ShiharaiSb231" localSheetId="1">#REF!</definedName>
    <definedName name="MtmShoBody3_ShiharaiSb231">#REF!</definedName>
    <definedName name="MtmShoBody3_ShiharaiSb232" localSheetId="1">#REF!</definedName>
    <definedName name="MtmShoBody3_ShiharaiSb232">#REF!</definedName>
    <definedName name="MtmShoBody3_ShiharaiSb233" localSheetId="1">#REF!</definedName>
    <definedName name="MtmShoBody3_ShiharaiSb233">#REF!</definedName>
    <definedName name="MtmShoBody3_ShiharaiSb241" localSheetId="1">#REF!</definedName>
    <definedName name="MtmShoBody3_ShiharaiSb241">#REF!</definedName>
    <definedName name="MtmShoBody3_ShiharaiSb242" localSheetId="1">#REF!</definedName>
    <definedName name="MtmShoBody3_ShiharaiSb242">#REF!</definedName>
    <definedName name="MtmShoBody3_ShiharaiSb243" localSheetId="1">#REF!</definedName>
    <definedName name="MtmShoBody3_ShiharaiSb243">#REF!</definedName>
    <definedName name="MtmShoBody3_Suryo011" localSheetId="1">#REF!</definedName>
    <definedName name="MtmShoBody3_Suryo011">#REF!</definedName>
    <definedName name="MtmShoBody3_Suryo012" localSheetId="1">#REF!</definedName>
    <definedName name="MtmShoBody3_Suryo012">#REF!</definedName>
    <definedName name="MtmShoBody3_Suryo013" localSheetId="1">#REF!</definedName>
    <definedName name="MtmShoBody3_Suryo013">#REF!</definedName>
    <definedName name="MtmShoBody3_Suryo021" localSheetId="1">#REF!</definedName>
    <definedName name="MtmShoBody3_Suryo021">#REF!</definedName>
    <definedName name="MtmShoBody3_Suryo022" localSheetId="1">#REF!</definedName>
    <definedName name="MtmShoBody3_Suryo022">#REF!</definedName>
    <definedName name="MtmShoBody3_Suryo023" localSheetId="1">#REF!</definedName>
    <definedName name="MtmShoBody3_Suryo023">#REF!</definedName>
    <definedName name="MtmShoBody3_Suryo031" localSheetId="1">#REF!</definedName>
    <definedName name="MtmShoBody3_Suryo031">#REF!</definedName>
    <definedName name="MtmShoBody3_Suryo032" localSheetId="1">#REF!</definedName>
    <definedName name="MtmShoBody3_Suryo032">#REF!</definedName>
    <definedName name="MtmShoBody3_Suryo033" localSheetId="1">#REF!</definedName>
    <definedName name="MtmShoBody3_Suryo033">#REF!</definedName>
    <definedName name="MtmShoBody3_Suryo041" localSheetId="1">#REF!</definedName>
    <definedName name="MtmShoBody3_Suryo041">#REF!</definedName>
    <definedName name="MtmShoBody3_Suryo042" localSheetId="1">#REF!</definedName>
    <definedName name="MtmShoBody3_Suryo042">#REF!</definedName>
    <definedName name="MtmShoBody3_Suryo043" localSheetId="1">#REF!</definedName>
    <definedName name="MtmShoBody3_Suryo043">#REF!</definedName>
    <definedName name="MtmShoBody3_Suryo051" localSheetId="1">#REF!</definedName>
    <definedName name="MtmShoBody3_Suryo051">#REF!</definedName>
    <definedName name="MtmShoBody3_Suryo052" localSheetId="1">#REF!</definedName>
    <definedName name="MtmShoBody3_Suryo052">#REF!</definedName>
    <definedName name="MtmShoBody3_Suryo053" localSheetId="1">#REF!</definedName>
    <definedName name="MtmShoBody3_Suryo053">#REF!</definedName>
    <definedName name="MtmShoBody3_Suryo061" localSheetId="1">#REF!</definedName>
    <definedName name="MtmShoBody3_Suryo061">#REF!</definedName>
    <definedName name="MtmShoBody3_Suryo062" localSheetId="1">#REF!</definedName>
    <definedName name="MtmShoBody3_Suryo062">#REF!</definedName>
    <definedName name="MtmShoBody3_Suryo063" localSheetId="1">#REF!</definedName>
    <definedName name="MtmShoBody3_Suryo063">#REF!</definedName>
    <definedName name="MtmShoBody3_Suryo071" localSheetId="1">#REF!</definedName>
    <definedName name="MtmShoBody3_Suryo071">#REF!</definedName>
    <definedName name="MtmShoBody3_Suryo072" localSheetId="1">#REF!</definedName>
    <definedName name="MtmShoBody3_Suryo072">#REF!</definedName>
    <definedName name="MtmShoBody3_Suryo073" localSheetId="1">#REF!</definedName>
    <definedName name="MtmShoBody3_Suryo073">#REF!</definedName>
    <definedName name="MtmShoBody3_Suryo081" localSheetId="1">#REF!</definedName>
    <definedName name="MtmShoBody3_Suryo081">#REF!</definedName>
    <definedName name="MtmShoBody3_Suryo082" localSheetId="1">#REF!</definedName>
    <definedName name="MtmShoBody3_Suryo082">#REF!</definedName>
    <definedName name="MtmShoBody3_Suryo083" localSheetId="1">#REF!</definedName>
    <definedName name="MtmShoBody3_Suryo083">#REF!</definedName>
    <definedName name="MtmShoBody3_Suryo091" localSheetId="1">#REF!</definedName>
    <definedName name="MtmShoBody3_Suryo091">#REF!</definedName>
    <definedName name="MtmShoBody3_Suryo092" localSheetId="1">#REF!</definedName>
    <definedName name="MtmShoBody3_Suryo092">#REF!</definedName>
    <definedName name="MtmShoBody3_Suryo093" localSheetId="1">#REF!</definedName>
    <definedName name="MtmShoBody3_Suryo093">#REF!</definedName>
    <definedName name="MtmShoBody3_Suryo101" localSheetId="1">#REF!</definedName>
    <definedName name="MtmShoBody3_Suryo101">#REF!</definedName>
    <definedName name="MtmShoBody3_Suryo102" localSheetId="1">#REF!</definedName>
    <definedName name="MtmShoBody3_Suryo102">#REF!</definedName>
    <definedName name="MtmShoBody3_Suryo103" localSheetId="1">#REF!</definedName>
    <definedName name="MtmShoBody3_Suryo103">#REF!</definedName>
    <definedName name="MtmShoBody3_Suryo111" localSheetId="1">#REF!</definedName>
    <definedName name="MtmShoBody3_Suryo111">#REF!</definedName>
    <definedName name="MtmShoBody3_Suryo112" localSheetId="1">#REF!</definedName>
    <definedName name="MtmShoBody3_Suryo112">#REF!</definedName>
    <definedName name="MtmShoBody3_Suryo113" localSheetId="1">#REF!</definedName>
    <definedName name="MtmShoBody3_Suryo113">#REF!</definedName>
    <definedName name="MtmShoBody3_Suryo121" localSheetId="1">#REF!</definedName>
    <definedName name="MtmShoBody3_Suryo121">#REF!</definedName>
    <definedName name="MtmShoBody3_Suryo122" localSheetId="1">#REF!</definedName>
    <definedName name="MtmShoBody3_Suryo122">#REF!</definedName>
    <definedName name="MtmShoBody3_Suryo123" localSheetId="1">#REF!</definedName>
    <definedName name="MtmShoBody3_Suryo123">#REF!</definedName>
    <definedName name="MtmShoBody3_Suryo131" localSheetId="1">#REF!</definedName>
    <definedName name="MtmShoBody3_Suryo131">#REF!</definedName>
    <definedName name="MtmShoBody3_Suryo132" localSheetId="1">#REF!</definedName>
    <definedName name="MtmShoBody3_Suryo132">#REF!</definedName>
    <definedName name="MtmShoBody3_Suryo133" localSheetId="1">#REF!</definedName>
    <definedName name="MtmShoBody3_Suryo133">#REF!</definedName>
    <definedName name="MtmShoBody3_Suryo141" localSheetId="1">#REF!</definedName>
    <definedName name="MtmShoBody3_Suryo141">#REF!</definedName>
    <definedName name="MtmShoBody3_Suryo142" localSheetId="1">#REF!</definedName>
    <definedName name="MtmShoBody3_Suryo142">#REF!</definedName>
    <definedName name="MtmShoBody3_Suryo143" localSheetId="1">#REF!</definedName>
    <definedName name="MtmShoBody3_Suryo143">#REF!</definedName>
    <definedName name="MtmShoBody3_Suryo151" localSheetId="1">#REF!</definedName>
    <definedName name="MtmShoBody3_Suryo151">#REF!</definedName>
    <definedName name="MtmShoBody3_Suryo152" localSheetId="1">#REF!</definedName>
    <definedName name="MtmShoBody3_Suryo152">#REF!</definedName>
    <definedName name="MtmShoBody3_Suryo153" localSheetId="1">#REF!</definedName>
    <definedName name="MtmShoBody3_Suryo153">#REF!</definedName>
    <definedName name="MtmShoBody3_Suryo161" localSheetId="1">#REF!</definedName>
    <definedName name="MtmShoBody3_Suryo161">#REF!</definedName>
    <definedName name="MtmShoBody3_Suryo162" localSheetId="1">#REF!</definedName>
    <definedName name="MtmShoBody3_Suryo162">#REF!</definedName>
    <definedName name="MtmShoBody3_Suryo163" localSheetId="1">#REF!</definedName>
    <definedName name="MtmShoBody3_Suryo163">#REF!</definedName>
    <definedName name="MtmShoBody3_Suryo171" localSheetId="1">#REF!</definedName>
    <definedName name="MtmShoBody3_Suryo171">#REF!</definedName>
    <definedName name="MtmShoBody3_Suryo172" localSheetId="1">#REF!</definedName>
    <definedName name="MtmShoBody3_Suryo172">#REF!</definedName>
    <definedName name="MtmShoBody3_Suryo173" localSheetId="1">#REF!</definedName>
    <definedName name="MtmShoBody3_Suryo173">#REF!</definedName>
    <definedName name="MtmShoBody3_Suryo181" localSheetId="1">#REF!</definedName>
    <definedName name="MtmShoBody3_Suryo181">#REF!</definedName>
    <definedName name="MtmShoBody3_Suryo182" localSheetId="1">#REF!</definedName>
    <definedName name="MtmShoBody3_Suryo182">#REF!</definedName>
    <definedName name="MtmShoBody3_Suryo183" localSheetId="1">#REF!</definedName>
    <definedName name="MtmShoBody3_Suryo183">#REF!</definedName>
    <definedName name="MtmShoBody3_Suryo191" localSheetId="1">#REF!</definedName>
    <definedName name="MtmShoBody3_Suryo191">#REF!</definedName>
    <definedName name="MtmShoBody3_Suryo192" localSheetId="1">#REF!</definedName>
    <definedName name="MtmShoBody3_Suryo192">#REF!</definedName>
    <definedName name="MtmShoBody3_Suryo193" localSheetId="1">#REF!</definedName>
    <definedName name="MtmShoBody3_Suryo193">#REF!</definedName>
    <definedName name="MtmShoBody3_Suryo201" localSheetId="1">#REF!</definedName>
    <definedName name="MtmShoBody3_Suryo201">#REF!</definedName>
    <definedName name="MtmShoBody3_Suryo202" localSheetId="1">#REF!</definedName>
    <definedName name="MtmShoBody3_Suryo202">#REF!</definedName>
    <definedName name="MtmShoBody3_Suryo203" localSheetId="1">#REF!</definedName>
    <definedName name="MtmShoBody3_Suryo203">#REF!</definedName>
    <definedName name="MtmShoBody3_Suryo211" localSheetId="1">#REF!</definedName>
    <definedName name="MtmShoBody3_Suryo211">#REF!</definedName>
    <definedName name="MtmShoBody3_Suryo212" localSheetId="1">#REF!</definedName>
    <definedName name="MtmShoBody3_Suryo212">#REF!</definedName>
    <definedName name="MtmShoBody3_Suryo213" localSheetId="1">#REF!</definedName>
    <definedName name="MtmShoBody3_Suryo213">#REF!</definedName>
    <definedName name="MtmShoBody3_Suryo221" localSheetId="1">#REF!</definedName>
    <definedName name="MtmShoBody3_Suryo221">#REF!</definedName>
    <definedName name="MtmShoBody3_Suryo222" localSheetId="1">#REF!</definedName>
    <definedName name="MtmShoBody3_Suryo222">#REF!</definedName>
    <definedName name="MtmShoBody3_Suryo223" localSheetId="1">#REF!</definedName>
    <definedName name="MtmShoBody3_Suryo223">#REF!</definedName>
    <definedName name="MtmShoBody3_Suryo231" localSheetId="1">#REF!</definedName>
    <definedName name="MtmShoBody3_Suryo231">#REF!</definedName>
    <definedName name="MtmShoBody3_Suryo232" localSheetId="1">#REF!</definedName>
    <definedName name="MtmShoBody3_Suryo232">#REF!</definedName>
    <definedName name="MtmShoBody3_Suryo233" localSheetId="1">#REF!</definedName>
    <definedName name="MtmShoBody3_Suryo233">#REF!</definedName>
    <definedName name="MtmShoBody3_Suryo241" localSheetId="1">#REF!</definedName>
    <definedName name="MtmShoBody3_Suryo241">#REF!</definedName>
    <definedName name="MtmShoBody3_Suryo242" localSheetId="1">#REF!</definedName>
    <definedName name="MtmShoBody3_Suryo242">#REF!</definedName>
    <definedName name="MtmShoBody3_Suryo243" localSheetId="1">#REF!</definedName>
    <definedName name="MtmShoBody3_Suryo243">#REF!</definedName>
    <definedName name="MtmShoBody3_SuryoTani011" localSheetId="1">#REF!</definedName>
    <definedName name="MtmShoBody3_SuryoTani011">#REF!</definedName>
    <definedName name="MtmShoBody3_SuryoTani012" localSheetId="1">#REF!</definedName>
    <definedName name="MtmShoBody3_SuryoTani012">#REF!</definedName>
    <definedName name="MtmShoBody3_SuryoTani013" localSheetId="1">#REF!</definedName>
    <definedName name="MtmShoBody3_SuryoTani013">#REF!</definedName>
    <definedName name="MtmShoBody3_SuryoTani021" localSheetId="1">#REF!</definedName>
    <definedName name="MtmShoBody3_SuryoTani021">#REF!</definedName>
    <definedName name="MtmShoBody3_SuryoTani022" localSheetId="1">#REF!</definedName>
    <definedName name="MtmShoBody3_SuryoTani022">#REF!</definedName>
    <definedName name="MtmShoBody3_SuryoTani023" localSheetId="1">#REF!</definedName>
    <definedName name="MtmShoBody3_SuryoTani023">#REF!</definedName>
    <definedName name="MtmShoBody3_SuryoTani031" localSheetId="1">#REF!</definedName>
    <definedName name="MtmShoBody3_SuryoTani031">#REF!</definedName>
    <definedName name="MtmShoBody3_SuryoTani032" localSheetId="1">#REF!</definedName>
    <definedName name="MtmShoBody3_SuryoTani032">#REF!</definedName>
    <definedName name="MtmShoBody3_SuryoTani033" localSheetId="1">#REF!</definedName>
    <definedName name="MtmShoBody3_SuryoTani033">#REF!</definedName>
    <definedName name="MtmShoBody3_SuryoTani041" localSheetId="1">#REF!</definedName>
    <definedName name="MtmShoBody3_SuryoTani041">#REF!</definedName>
    <definedName name="MtmShoBody3_SuryoTani042" localSheetId="1">#REF!</definedName>
    <definedName name="MtmShoBody3_SuryoTani042">#REF!</definedName>
    <definedName name="MtmShoBody3_SuryoTani043" localSheetId="1">#REF!</definedName>
    <definedName name="MtmShoBody3_SuryoTani043">#REF!</definedName>
    <definedName name="MtmShoBody3_SuryoTani051" localSheetId="1">#REF!</definedName>
    <definedName name="MtmShoBody3_SuryoTani051">#REF!</definedName>
    <definedName name="MtmShoBody3_SuryoTani052" localSheetId="1">#REF!</definedName>
    <definedName name="MtmShoBody3_SuryoTani052">#REF!</definedName>
    <definedName name="MtmShoBody3_SuryoTani053" localSheetId="1">#REF!</definedName>
    <definedName name="MtmShoBody3_SuryoTani053">#REF!</definedName>
    <definedName name="MtmShoBody3_SuryoTani061" localSheetId="1">#REF!</definedName>
    <definedName name="MtmShoBody3_SuryoTani061">#REF!</definedName>
    <definedName name="MtmShoBody3_SuryoTani062" localSheetId="1">#REF!</definedName>
    <definedName name="MtmShoBody3_SuryoTani062">#REF!</definedName>
    <definedName name="MtmShoBody3_SuryoTani063" localSheetId="1">#REF!</definedName>
    <definedName name="MtmShoBody3_SuryoTani063">#REF!</definedName>
    <definedName name="MtmShoBody3_SuryoTani071" localSheetId="1">#REF!</definedName>
    <definedName name="MtmShoBody3_SuryoTani071">#REF!</definedName>
    <definedName name="MtmShoBody3_SuryoTani072" localSheetId="1">#REF!</definedName>
    <definedName name="MtmShoBody3_SuryoTani072">#REF!</definedName>
    <definedName name="MtmShoBody3_SuryoTani073" localSheetId="1">#REF!</definedName>
    <definedName name="MtmShoBody3_SuryoTani073">#REF!</definedName>
    <definedName name="MtmShoBody3_SuryoTani081" localSheetId="1">#REF!</definedName>
    <definedName name="MtmShoBody3_SuryoTani081">#REF!</definedName>
    <definedName name="MtmShoBody3_SuryoTani082" localSheetId="1">#REF!</definedName>
    <definedName name="MtmShoBody3_SuryoTani082">#REF!</definedName>
    <definedName name="MtmShoBody3_SuryoTani083" localSheetId="1">#REF!</definedName>
    <definedName name="MtmShoBody3_SuryoTani083">#REF!</definedName>
    <definedName name="MtmShoBody3_SuryoTani091" localSheetId="1">#REF!</definedName>
    <definedName name="MtmShoBody3_SuryoTani091">#REF!</definedName>
    <definedName name="MtmShoBody3_SuryoTani092" localSheetId="1">#REF!</definedName>
    <definedName name="MtmShoBody3_SuryoTani092">#REF!</definedName>
    <definedName name="MtmShoBody3_SuryoTani093" localSheetId="1">#REF!</definedName>
    <definedName name="MtmShoBody3_SuryoTani093">#REF!</definedName>
    <definedName name="MtmShoBody3_SuryoTani101" localSheetId="1">#REF!</definedName>
    <definedName name="MtmShoBody3_SuryoTani101">#REF!</definedName>
    <definedName name="MtmShoBody3_SuryoTani102" localSheetId="1">#REF!</definedName>
    <definedName name="MtmShoBody3_SuryoTani102">#REF!</definedName>
    <definedName name="MtmShoBody3_SuryoTani103" localSheetId="1">#REF!</definedName>
    <definedName name="MtmShoBody3_SuryoTani103">#REF!</definedName>
    <definedName name="MtmShoBody3_SuryoTani111" localSheetId="1">#REF!</definedName>
    <definedName name="MtmShoBody3_SuryoTani111">#REF!</definedName>
    <definedName name="MtmShoBody3_SuryoTani112" localSheetId="1">#REF!</definedName>
    <definedName name="MtmShoBody3_SuryoTani112">#REF!</definedName>
    <definedName name="MtmShoBody3_SuryoTani113" localSheetId="1">#REF!</definedName>
    <definedName name="MtmShoBody3_SuryoTani113">#REF!</definedName>
    <definedName name="MtmShoBody3_SuryoTani121" localSheetId="1">#REF!</definedName>
    <definedName name="MtmShoBody3_SuryoTani121">#REF!</definedName>
    <definedName name="MtmShoBody3_SuryoTani122" localSheetId="1">#REF!</definedName>
    <definedName name="MtmShoBody3_SuryoTani122">#REF!</definedName>
    <definedName name="MtmShoBody3_SuryoTani123" localSheetId="1">#REF!</definedName>
    <definedName name="MtmShoBody3_SuryoTani123">#REF!</definedName>
    <definedName name="MtmShoBody3_SuryoTani131" localSheetId="1">#REF!</definedName>
    <definedName name="MtmShoBody3_SuryoTani131">#REF!</definedName>
    <definedName name="MtmShoBody3_SuryoTani132" localSheetId="1">#REF!</definedName>
    <definedName name="MtmShoBody3_SuryoTani132">#REF!</definedName>
    <definedName name="MtmShoBody3_SuryoTani133" localSheetId="1">#REF!</definedName>
    <definedName name="MtmShoBody3_SuryoTani133">#REF!</definedName>
    <definedName name="MtmShoBody3_SuryoTani141" localSheetId="1">#REF!</definedName>
    <definedName name="MtmShoBody3_SuryoTani141">#REF!</definedName>
    <definedName name="MtmShoBody3_SuryoTani142" localSheetId="1">#REF!</definedName>
    <definedName name="MtmShoBody3_SuryoTani142">#REF!</definedName>
    <definedName name="MtmShoBody3_SuryoTani143" localSheetId="1">#REF!</definedName>
    <definedName name="MtmShoBody3_SuryoTani143">#REF!</definedName>
    <definedName name="MtmShoBody3_SuryoTani151" localSheetId="1">#REF!</definedName>
    <definedName name="MtmShoBody3_SuryoTani151">#REF!</definedName>
    <definedName name="MtmShoBody3_SuryoTani152" localSheetId="1">#REF!</definedName>
    <definedName name="MtmShoBody3_SuryoTani152">#REF!</definedName>
    <definedName name="MtmShoBody3_SuryoTani153" localSheetId="1">#REF!</definedName>
    <definedName name="MtmShoBody3_SuryoTani153">#REF!</definedName>
    <definedName name="MtmShoBody3_SuryoTani161" localSheetId="1">#REF!</definedName>
    <definedName name="MtmShoBody3_SuryoTani161">#REF!</definedName>
    <definedName name="MtmShoBody3_SuryoTani162" localSheetId="1">#REF!</definedName>
    <definedName name="MtmShoBody3_SuryoTani162">#REF!</definedName>
    <definedName name="MtmShoBody3_SuryoTani163" localSheetId="1">#REF!</definedName>
    <definedName name="MtmShoBody3_SuryoTani163">#REF!</definedName>
    <definedName name="MtmShoBody3_SuryoTani171" localSheetId="1">#REF!</definedName>
    <definedName name="MtmShoBody3_SuryoTani171">#REF!</definedName>
    <definedName name="MtmShoBody3_SuryoTani172" localSheetId="1">#REF!</definedName>
    <definedName name="MtmShoBody3_SuryoTani172">#REF!</definedName>
    <definedName name="MtmShoBody3_SuryoTani173" localSheetId="1">#REF!</definedName>
    <definedName name="MtmShoBody3_SuryoTani173">#REF!</definedName>
    <definedName name="MtmShoBody3_SuryoTani181" localSheetId="1">#REF!</definedName>
    <definedName name="MtmShoBody3_SuryoTani181">#REF!</definedName>
    <definedName name="MtmShoBody3_SuryoTani182" localSheetId="1">#REF!</definedName>
    <definedName name="MtmShoBody3_SuryoTani182">#REF!</definedName>
    <definedName name="MtmShoBody3_SuryoTani183" localSheetId="1">#REF!</definedName>
    <definedName name="MtmShoBody3_SuryoTani183">#REF!</definedName>
    <definedName name="MtmShoBody3_SuryoTani191" localSheetId="1">#REF!</definedName>
    <definedName name="MtmShoBody3_SuryoTani191">#REF!</definedName>
    <definedName name="MtmShoBody3_SuryoTani192" localSheetId="1">#REF!</definedName>
    <definedName name="MtmShoBody3_SuryoTani192">#REF!</definedName>
    <definedName name="MtmShoBody3_SuryoTani193" localSheetId="1">#REF!</definedName>
    <definedName name="MtmShoBody3_SuryoTani193">#REF!</definedName>
    <definedName name="MtmShoBody3_SuryoTani201" localSheetId="1">#REF!</definedName>
    <definedName name="MtmShoBody3_SuryoTani201">#REF!</definedName>
    <definedName name="MtmShoBody3_SuryoTani202" localSheetId="1">#REF!</definedName>
    <definedName name="MtmShoBody3_SuryoTani202">#REF!</definedName>
    <definedName name="MtmShoBody3_SuryoTani203" localSheetId="1">#REF!</definedName>
    <definedName name="MtmShoBody3_SuryoTani203">#REF!</definedName>
    <definedName name="MtmShoBody3_SuryoTani211" localSheetId="1">#REF!</definedName>
    <definedName name="MtmShoBody3_SuryoTani211">#REF!</definedName>
    <definedName name="MtmShoBody3_SuryoTani212" localSheetId="1">#REF!</definedName>
    <definedName name="MtmShoBody3_SuryoTani212">#REF!</definedName>
    <definedName name="MtmShoBody3_SuryoTani213" localSheetId="1">#REF!</definedName>
    <definedName name="MtmShoBody3_SuryoTani213">#REF!</definedName>
    <definedName name="MtmShoBody3_SuryoTani221" localSheetId="1">#REF!</definedName>
    <definedName name="MtmShoBody3_SuryoTani221">#REF!</definedName>
    <definedName name="MtmShoBody3_SuryoTani222" localSheetId="1">#REF!</definedName>
    <definedName name="MtmShoBody3_SuryoTani222">#REF!</definedName>
    <definedName name="MtmShoBody3_SuryoTani223" localSheetId="1">#REF!</definedName>
    <definedName name="MtmShoBody3_SuryoTani223">#REF!</definedName>
    <definedName name="MtmShoBody3_SuryoTani231" localSheetId="1">#REF!</definedName>
    <definedName name="MtmShoBody3_SuryoTani231">#REF!</definedName>
    <definedName name="MtmShoBody3_SuryoTani232" localSheetId="1">#REF!</definedName>
    <definedName name="MtmShoBody3_SuryoTani232">#REF!</definedName>
    <definedName name="MtmShoBody3_SuryoTani233" localSheetId="1">#REF!</definedName>
    <definedName name="MtmShoBody3_SuryoTani233">#REF!</definedName>
    <definedName name="MtmShoBody3_SuryoTani241" localSheetId="1">#REF!</definedName>
    <definedName name="MtmShoBody3_SuryoTani241">#REF!</definedName>
    <definedName name="MtmShoBody3_SuryoTani242" localSheetId="1">#REF!</definedName>
    <definedName name="MtmShoBody3_SuryoTani242">#REF!</definedName>
    <definedName name="MtmShoBody3_SuryoTani243" localSheetId="1">#REF!</definedName>
    <definedName name="MtmShoBody3_SuryoTani243">#REF!</definedName>
    <definedName name="MtmShoBody3_Tanka011" localSheetId="1">#REF!</definedName>
    <definedName name="MtmShoBody3_Tanka011">#REF!</definedName>
    <definedName name="MtmShoBody3_Tanka012" localSheetId="1">#REF!</definedName>
    <definedName name="MtmShoBody3_Tanka012">#REF!</definedName>
    <definedName name="MtmShoBody3_Tanka013" localSheetId="1">#REF!</definedName>
    <definedName name="MtmShoBody3_Tanka013">#REF!</definedName>
    <definedName name="MtmShoBody3_Tanka021" localSheetId="1">#REF!</definedName>
    <definedName name="MtmShoBody3_Tanka021">#REF!</definedName>
    <definedName name="MtmShoBody3_Tanka022" localSheetId="1">#REF!</definedName>
    <definedName name="MtmShoBody3_Tanka022">#REF!</definedName>
    <definedName name="MtmShoBody3_Tanka023" localSheetId="1">#REF!</definedName>
    <definedName name="MtmShoBody3_Tanka023">#REF!</definedName>
    <definedName name="MtmShoBody3_Tanka031" localSheetId="1">#REF!</definedName>
    <definedName name="MtmShoBody3_Tanka031">#REF!</definedName>
    <definedName name="MtmShoBody3_Tanka032" localSheetId="1">#REF!</definedName>
    <definedName name="MtmShoBody3_Tanka032">#REF!</definedName>
    <definedName name="MtmShoBody3_Tanka033" localSheetId="1">#REF!</definedName>
    <definedName name="MtmShoBody3_Tanka033">#REF!</definedName>
    <definedName name="MtmShoBody3_Tanka041" localSheetId="1">#REF!</definedName>
    <definedName name="MtmShoBody3_Tanka041">#REF!</definedName>
    <definedName name="MtmShoBody3_Tanka042" localSheetId="1">#REF!</definedName>
    <definedName name="MtmShoBody3_Tanka042">#REF!</definedName>
    <definedName name="MtmShoBody3_Tanka043" localSheetId="1">#REF!</definedName>
    <definedName name="MtmShoBody3_Tanka043">#REF!</definedName>
    <definedName name="MtmShoBody3_Tanka051" localSheetId="1">#REF!</definedName>
    <definedName name="MtmShoBody3_Tanka051">#REF!</definedName>
    <definedName name="MtmShoBody3_Tanka052" localSheetId="1">#REF!</definedName>
    <definedName name="MtmShoBody3_Tanka052">#REF!</definedName>
    <definedName name="MtmShoBody3_Tanka053" localSheetId="1">#REF!</definedName>
    <definedName name="MtmShoBody3_Tanka053">#REF!</definedName>
    <definedName name="MtmShoBody3_Tanka061" localSheetId="1">#REF!</definedName>
    <definedName name="MtmShoBody3_Tanka061">#REF!</definedName>
    <definedName name="MtmShoBody3_Tanka062" localSheetId="1">#REF!</definedName>
    <definedName name="MtmShoBody3_Tanka062">#REF!</definedName>
    <definedName name="MtmShoBody3_Tanka063" localSheetId="1">#REF!</definedName>
    <definedName name="MtmShoBody3_Tanka063">#REF!</definedName>
    <definedName name="MtmShoBody3_Tanka071" localSheetId="1">#REF!</definedName>
    <definedName name="MtmShoBody3_Tanka071">#REF!</definedName>
    <definedName name="MtmShoBody3_Tanka072" localSheetId="1">#REF!</definedName>
    <definedName name="MtmShoBody3_Tanka072">#REF!</definedName>
    <definedName name="MtmShoBody3_Tanka073" localSheetId="1">#REF!</definedName>
    <definedName name="MtmShoBody3_Tanka073">#REF!</definedName>
    <definedName name="MtmShoBody3_Tanka081" localSheetId="1">#REF!</definedName>
    <definedName name="MtmShoBody3_Tanka081">#REF!</definedName>
    <definedName name="MtmShoBody3_Tanka082" localSheetId="1">#REF!</definedName>
    <definedName name="MtmShoBody3_Tanka082">#REF!</definedName>
    <definedName name="MtmShoBody3_Tanka083" localSheetId="1">#REF!</definedName>
    <definedName name="MtmShoBody3_Tanka083">#REF!</definedName>
    <definedName name="MtmShoBody3_Tanka091" localSheetId="1">#REF!</definedName>
    <definedName name="MtmShoBody3_Tanka091">#REF!</definedName>
    <definedName name="MtmShoBody3_Tanka092" localSheetId="1">#REF!</definedName>
    <definedName name="MtmShoBody3_Tanka092">#REF!</definedName>
    <definedName name="MtmShoBody3_Tanka093" localSheetId="1">#REF!</definedName>
    <definedName name="MtmShoBody3_Tanka093">#REF!</definedName>
    <definedName name="MtmShoBody3_Tanka101" localSheetId="1">#REF!</definedName>
    <definedName name="MtmShoBody3_Tanka101">#REF!</definedName>
    <definedName name="MtmShoBody3_Tanka102" localSheetId="1">#REF!</definedName>
    <definedName name="MtmShoBody3_Tanka102">#REF!</definedName>
    <definedName name="MtmShoBody3_Tanka103" localSheetId="1">#REF!</definedName>
    <definedName name="MtmShoBody3_Tanka103">#REF!</definedName>
    <definedName name="MtmShoBody3_Tanka111" localSheetId="1">#REF!</definedName>
    <definedName name="MtmShoBody3_Tanka111">#REF!</definedName>
    <definedName name="MtmShoBody3_Tanka112" localSheetId="1">#REF!</definedName>
    <definedName name="MtmShoBody3_Tanka112">#REF!</definedName>
    <definedName name="MtmShoBody3_Tanka113" localSheetId="1">#REF!</definedName>
    <definedName name="MtmShoBody3_Tanka113">#REF!</definedName>
    <definedName name="MtmShoBody3_Tanka121" localSheetId="1">#REF!</definedName>
    <definedName name="MtmShoBody3_Tanka121">#REF!</definedName>
    <definedName name="MtmShoBody3_Tanka122" localSheetId="1">#REF!</definedName>
    <definedName name="MtmShoBody3_Tanka122">#REF!</definedName>
    <definedName name="MtmShoBody3_Tanka123" localSheetId="1">#REF!</definedName>
    <definedName name="MtmShoBody3_Tanka123">#REF!</definedName>
    <definedName name="MtmShoBody3_Tanka131" localSheetId="1">#REF!</definedName>
    <definedName name="MtmShoBody3_Tanka131">#REF!</definedName>
    <definedName name="MtmShoBody3_Tanka132" localSheetId="1">#REF!</definedName>
    <definedName name="MtmShoBody3_Tanka132">#REF!</definedName>
    <definedName name="MtmShoBody3_Tanka133" localSheetId="1">#REF!</definedName>
    <definedName name="MtmShoBody3_Tanka133">#REF!</definedName>
    <definedName name="MtmShoBody3_Tanka141" localSheetId="1">#REF!</definedName>
    <definedName name="MtmShoBody3_Tanka141">#REF!</definedName>
    <definedName name="MtmShoBody3_Tanka142" localSheetId="1">#REF!</definedName>
    <definedName name="MtmShoBody3_Tanka142">#REF!</definedName>
    <definedName name="MtmShoBody3_Tanka143" localSheetId="1">#REF!</definedName>
    <definedName name="MtmShoBody3_Tanka143">#REF!</definedName>
    <definedName name="MtmShoBody3_Tanka151" localSheetId="1">#REF!</definedName>
    <definedName name="MtmShoBody3_Tanka151">#REF!</definedName>
    <definedName name="MtmShoBody3_Tanka152" localSheetId="1">#REF!</definedName>
    <definedName name="MtmShoBody3_Tanka152">#REF!</definedName>
    <definedName name="MtmShoBody3_Tanka153" localSheetId="1">#REF!</definedName>
    <definedName name="MtmShoBody3_Tanka153">#REF!</definedName>
    <definedName name="MtmShoBody3_Tanka161" localSheetId="1">#REF!</definedName>
    <definedName name="MtmShoBody3_Tanka161">#REF!</definedName>
    <definedName name="MtmShoBody3_Tanka162" localSheetId="1">#REF!</definedName>
    <definedName name="MtmShoBody3_Tanka162">#REF!</definedName>
    <definedName name="MtmShoBody3_Tanka163" localSheetId="1">#REF!</definedName>
    <definedName name="MtmShoBody3_Tanka163">#REF!</definedName>
    <definedName name="MtmShoBody3_Tanka171" localSheetId="1">#REF!</definedName>
    <definedName name="MtmShoBody3_Tanka171">#REF!</definedName>
    <definedName name="MtmShoBody3_Tanka172" localSheetId="1">#REF!</definedName>
    <definedName name="MtmShoBody3_Tanka172">#REF!</definedName>
    <definedName name="MtmShoBody3_Tanka173" localSheetId="1">#REF!</definedName>
    <definedName name="MtmShoBody3_Tanka173">#REF!</definedName>
    <definedName name="MtmShoBody3_Tanka181" localSheetId="1">#REF!</definedName>
    <definedName name="MtmShoBody3_Tanka181">#REF!</definedName>
    <definedName name="MtmShoBody3_Tanka182" localSheetId="1">#REF!</definedName>
    <definedName name="MtmShoBody3_Tanka182">#REF!</definedName>
    <definedName name="MtmShoBody3_Tanka183" localSheetId="1">#REF!</definedName>
    <definedName name="MtmShoBody3_Tanka183">#REF!</definedName>
    <definedName name="MtmShoBody3_Tanka191" localSheetId="1">#REF!</definedName>
    <definedName name="MtmShoBody3_Tanka191">#REF!</definedName>
    <definedName name="MtmShoBody3_Tanka192" localSheetId="1">#REF!</definedName>
    <definedName name="MtmShoBody3_Tanka192">#REF!</definedName>
    <definedName name="MtmShoBody3_Tanka193" localSheetId="1">#REF!</definedName>
    <definedName name="MtmShoBody3_Tanka193">#REF!</definedName>
    <definedName name="MtmShoBody3_Tanka201" localSheetId="1">#REF!</definedName>
    <definedName name="MtmShoBody3_Tanka201">#REF!</definedName>
    <definedName name="MtmShoBody3_Tanka202" localSheetId="1">#REF!</definedName>
    <definedName name="MtmShoBody3_Tanka202">#REF!</definedName>
    <definedName name="MtmShoBody3_Tanka203" localSheetId="1">#REF!</definedName>
    <definedName name="MtmShoBody3_Tanka203">#REF!</definedName>
    <definedName name="MtmShoBody3_Tanka211" localSheetId="1">#REF!</definedName>
    <definedName name="MtmShoBody3_Tanka211">#REF!</definedName>
    <definedName name="MtmShoBody3_Tanka212" localSheetId="1">#REF!</definedName>
    <definedName name="MtmShoBody3_Tanka212">#REF!</definedName>
    <definedName name="MtmShoBody3_Tanka213" localSheetId="1">#REF!</definedName>
    <definedName name="MtmShoBody3_Tanka213">#REF!</definedName>
    <definedName name="MtmShoBody3_Tanka221" localSheetId="1">#REF!</definedName>
    <definedName name="MtmShoBody3_Tanka221">#REF!</definedName>
    <definedName name="MtmShoBody3_Tanka222" localSheetId="1">#REF!</definedName>
    <definedName name="MtmShoBody3_Tanka222">#REF!</definedName>
    <definedName name="MtmShoBody3_Tanka223" localSheetId="1">#REF!</definedName>
    <definedName name="MtmShoBody3_Tanka223">#REF!</definedName>
    <definedName name="MtmShoBody3_Tanka231" localSheetId="1">#REF!</definedName>
    <definedName name="MtmShoBody3_Tanka231">#REF!</definedName>
    <definedName name="MtmShoBody3_Tanka232" localSheetId="1">#REF!</definedName>
    <definedName name="MtmShoBody3_Tanka232">#REF!</definedName>
    <definedName name="MtmShoBody3_Tanka233" localSheetId="1">#REF!</definedName>
    <definedName name="MtmShoBody3_Tanka233">#REF!</definedName>
    <definedName name="MtmShoBody3_Tanka241" localSheetId="1">#REF!</definedName>
    <definedName name="MtmShoBody3_Tanka241">#REF!</definedName>
    <definedName name="MtmShoBody3_Tanka242" localSheetId="1">#REF!</definedName>
    <definedName name="MtmShoBody3_Tanka242">#REF!</definedName>
    <definedName name="MtmShoBody3_Tanka243" localSheetId="1">#REF!</definedName>
    <definedName name="MtmShoBody3_Tanka243">#REF!</definedName>
    <definedName name="MtmShoBody4_Chushaku">#REF!</definedName>
    <definedName name="MtmShoBody4_Hinmei011">#REF!</definedName>
    <definedName name="MtmShoBody4_Hinmei012">#REF!</definedName>
    <definedName name="MtmShoBody4_Hinmei013">#REF!</definedName>
    <definedName name="MtmShoBody4_Hinmei014">#REF!</definedName>
    <definedName name="MtmShoBody4_Hinmei015">#REF!</definedName>
    <definedName name="MtmShoBody4_Hinmei021">#REF!</definedName>
    <definedName name="MtmShoBody4_Hinmei022">#REF!</definedName>
    <definedName name="MtmShoBody4_Hinmei023">#REF!</definedName>
    <definedName name="MtmShoBody4_Hinmei024">#REF!</definedName>
    <definedName name="MtmShoBody4_Hinmei025">#REF!</definedName>
    <definedName name="MtmShoBody4_Hinmei031">#REF!</definedName>
    <definedName name="MtmShoBody4_Hinmei032">#REF!</definedName>
    <definedName name="MtmShoBody4_Hinmei033">#REF!</definedName>
    <definedName name="MtmShoBody4_Hinmei034">#REF!</definedName>
    <definedName name="MtmShoBody4_Hinmei035">#REF!</definedName>
    <definedName name="MtmShoBody4_Hinmei041">#REF!</definedName>
    <definedName name="MtmShoBody4_Hinmei042">#REF!</definedName>
    <definedName name="MtmShoBody4_Hinmei043">#REF!</definedName>
    <definedName name="MtmShoBody4_Hinmei044">#REF!</definedName>
    <definedName name="MtmShoBody4_Hinmei045">#REF!</definedName>
    <definedName name="MtmShoBody4_Hinmei051">#REF!</definedName>
    <definedName name="MtmShoBody4_Hinmei052">#REF!</definedName>
    <definedName name="MtmShoBody4_Hinmei053">#REF!</definedName>
    <definedName name="MtmShoBody4_Hinmei054">#REF!</definedName>
    <definedName name="MtmShoBody4_Hinmei055">#REF!</definedName>
    <definedName name="MtmShoBody4_Hinmei061">#REF!</definedName>
    <definedName name="MtmShoBody4_Hinmei062">#REF!</definedName>
    <definedName name="MtmShoBody4_Hinmei063">#REF!</definedName>
    <definedName name="MtmShoBody4_Hinmei064">#REF!</definedName>
    <definedName name="MtmShoBody4_Hinmei065">#REF!</definedName>
    <definedName name="MtmShoBody4_Hinmei071">#REF!</definedName>
    <definedName name="MtmShoBody4_Hinmei072">#REF!</definedName>
    <definedName name="MtmShoBody4_Hinmei073">#REF!</definedName>
    <definedName name="MtmShoBody4_Hinmei074">#REF!</definedName>
    <definedName name="MtmShoBody4_Hinmei075">#REF!</definedName>
    <definedName name="MtmShoBody4_Hinmei081">#REF!</definedName>
    <definedName name="MtmShoBody4_Hinmei082">#REF!</definedName>
    <definedName name="MtmShoBody4_Hinmei083">#REF!</definedName>
    <definedName name="MtmShoBody4_Hinmei084">#REF!</definedName>
    <definedName name="MtmShoBody4_Hinmei085">#REF!</definedName>
    <definedName name="MtmShoBody4_Hinmei091">#REF!</definedName>
    <definedName name="MtmShoBody4_Hinmei092">#REF!</definedName>
    <definedName name="MtmShoBody4_Hinmei093">#REF!</definedName>
    <definedName name="MtmShoBody4_Hinmei094">#REF!</definedName>
    <definedName name="MtmShoBody4_Hinmei095">#REF!</definedName>
    <definedName name="MtmShoBody4_Hinmei101">#REF!</definedName>
    <definedName name="MtmShoBody4_Hinmei102">#REF!</definedName>
    <definedName name="MtmShoBody4_Hinmei103">#REF!</definedName>
    <definedName name="MtmShoBody4_Hinmei104">#REF!</definedName>
    <definedName name="MtmShoBody4_Hinmei105">#REF!</definedName>
    <definedName name="MtmShoBody4_Hinmei111">#REF!</definedName>
    <definedName name="MtmShoBody4_Hinmei112">#REF!</definedName>
    <definedName name="MtmShoBody4_Hinmei113">#REF!</definedName>
    <definedName name="MtmShoBody4_Hinmei114">#REF!</definedName>
    <definedName name="MtmShoBody4_Hinmei115">#REF!</definedName>
    <definedName name="MtmShoBody4_Hinmei121">#REF!</definedName>
    <definedName name="MtmShoBody4_Hinmei122">#REF!</definedName>
    <definedName name="MtmShoBody4_Hinmei123">#REF!</definedName>
    <definedName name="MtmShoBody4_Hinmei124">#REF!</definedName>
    <definedName name="MtmShoBody4_Hinmei125">#REF!</definedName>
    <definedName name="MtmShoBody4_Hinmei131">#REF!</definedName>
    <definedName name="MtmShoBody4_Hinmei132">#REF!</definedName>
    <definedName name="MtmShoBody4_Hinmei133">#REF!</definedName>
    <definedName name="MtmShoBody4_Hinmei134">#REF!</definedName>
    <definedName name="MtmShoBody4_Hinmei135">#REF!</definedName>
    <definedName name="MtmShoBody4_Hinmei141">#REF!</definedName>
    <definedName name="MtmShoBody4_Hinmei142">#REF!</definedName>
    <definedName name="MtmShoBody4_Hinmei143">#REF!</definedName>
    <definedName name="MtmShoBody4_Hinmei144">#REF!</definedName>
    <definedName name="MtmShoBody4_Hinmei145">#REF!</definedName>
    <definedName name="MtmShoBody4_Katamei011">#REF!</definedName>
    <definedName name="MtmShoBody4_Katamei012">#REF!</definedName>
    <definedName name="MtmShoBody4_Katamei013">#REF!</definedName>
    <definedName name="MtmShoBody4_Katamei014">#REF!</definedName>
    <definedName name="MtmShoBody4_Katamei015">#REF!</definedName>
    <definedName name="MtmShoBody4_Katamei021">#REF!</definedName>
    <definedName name="MtmShoBody4_Katamei022">#REF!</definedName>
    <definedName name="MtmShoBody4_Katamei023">#REF!</definedName>
    <definedName name="MtmShoBody4_Katamei024">#REF!</definedName>
    <definedName name="MtmShoBody4_Katamei025">#REF!</definedName>
    <definedName name="MtmShoBody4_Katamei031">#REF!</definedName>
    <definedName name="MtmShoBody4_Katamei032">#REF!</definedName>
    <definedName name="MtmShoBody4_Katamei033">#REF!</definedName>
    <definedName name="MtmShoBody4_Katamei034">#REF!</definedName>
    <definedName name="MtmShoBody4_Katamei035">#REF!</definedName>
    <definedName name="MtmShoBody4_Katamei041">#REF!</definedName>
    <definedName name="MtmShoBody4_Katamei042">#REF!</definedName>
    <definedName name="MtmShoBody4_Katamei043">#REF!</definedName>
    <definedName name="MtmShoBody4_Katamei044">#REF!</definedName>
    <definedName name="MtmShoBody4_Katamei045">#REF!</definedName>
    <definedName name="MtmShoBody4_Katamei051">#REF!</definedName>
    <definedName name="MtmShoBody4_Katamei052">#REF!</definedName>
    <definedName name="MtmShoBody4_Katamei053">#REF!</definedName>
    <definedName name="MtmShoBody4_Katamei054">#REF!</definedName>
    <definedName name="MtmShoBody4_Katamei055">#REF!</definedName>
    <definedName name="MtmShoBody4_Katamei061">#REF!</definedName>
    <definedName name="MtmShoBody4_Katamei062">#REF!</definedName>
    <definedName name="MtmShoBody4_Katamei063">#REF!</definedName>
    <definedName name="MtmShoBody4_Katamei064">#REF!</definedName>
    <definedName name="MtmShoBody4_Katamei065">#REF!</definedName>
    <definedName name="MtmShoBody4_Katamei071">#REF!</definedName>
    <definedName name="MtmShoBody4_Katamei072">#REF!</definedName>
    <definedName name="MtmShoBody4_Katamei073">#REF!</definedName>
    <definedName name="MtmShoBody4_Katamei074">#REF!</definedName>
    <definedName name="MtmShoBody4_Katamei075">#REF!</definedName>
    <definedName name="MtmShoBody4_Katamei081">#REF!</definedName>
    <definedName name="MtmShoBody4_Katamei082">#REF!</definedName>
    <definedName name="MtmShoBody4_Katamei083">#REF!</definedName>
    <definedName name="MtmShoBody4_Katamei084">#REF!</definedName>
    <definedName name="MtmShoBody4_Katamei085">#REF!</definedName>
    <definedName name="MtmShoBody4_Katamei091">#REF!</definedName>
    <definedName name="MtmShoBody4_Katamei092">#REF!</definedName>
    <definedName name="MtmShoBody4_Katamei093">#REF!</definedName>
    <definedName name="MtmShoBody4_Katamei094">#REF!</definedName>
    <definedName name="MtmShoBody4_Katamei095">#REF!</definedName>
    <definedName name="MtmShoBody4_Katamei101">#REF!</definedName>
    <definedName name="MtmShoBody4_Katamei102">#REF!</definedName>
    <definedName name="MtmShoBody4_Katamei103">#REF!</definedName>
    <definedName name="MtmShoBody4_Katamei104">#REF!</definedName>
    <definedName name="MtmShoBody4_Katamei105">#REF!</definedName>
    <definedName name="MtmShoBody4_Katamei111">#REF!</definedName>
    <definedName name="MtmShoBody4_Katamei112">#REF!</definedName>
    <definedName name="MtmShoBody4_Katamei113">#REF!</definedName>
    <definedName name="MtmShoBody4_Katamei114">#REF!</definedName>
    <definedName name="MtmShoBody4_Katamei115">#REF!</definedName>
    <definedName name="MtmShoBody4_Katamei121">#REF!</definedName>
    <definedName name="MtmShoBody4_Katamei122">#REF!</definedName>
    <definedName name="MtmShoBody4_Katamei123">#REF!</definedName>
    <definedName name="MtmShoBody4_Katamei124">#REF!</definedName>
    <definedName name="MtmShoBody4_Katamei125">#REF!</definedName>
    <definedName name="MtmShoBody4_Katamei131">#REF!</definedName>
    <definedName name="MtmShoBody4_Katamei132">#REF!</definedName>
    <definedName name="MtmShoBody4_Katamei133">#REF!</definedName>
    <definedName name="MtmShoBody4_Katamei134">#REF!</definedName>
    <definedName name="MtmShoBody4_Katamei135">#REF!</definedName>
    <definedName name="MtmShoBody4_Katamei141">#REF!</definedName>
    <definedName name="MtmShoBody4_Katamei142">#REF!</definedName>
    <definedName name="MtmShoBody4_Katamei143">#REF!</definedName>
    <definedName name="MtmShoBody4_Katamei144">#REF!</definedName>
    <definedName name="MtmShoBody4_Katamei145">#REF!</definedName>
    <definedName name="MtmShoBody4_kingaku011">#REF!</definedName>
    <definedName name="MtmShoBody4_kingaku012">#REF!</definedName>
    <definedName name="MtmShoBody4_kingaku013">#REF!</definedName>
    <definedName name="MtmShoBody4_kingaku014">#REF!</definedName>
    <definedName name="MtmShoBody4_kingaku015">#REF!</definedName>
    <definedName name="MtmShoBody4_kingaku021">#REF!</definedName>
    <definedName name="MtmShoBody4_kingaku022">#REF!</definedName>
    <definedName name="MtmShoBody4_kingaku023">#REF!</definedName>
    <definedName name="MtmShoBody4_kingaku024">#REF!</definedName>
    <definedName name="MtmShoBody4_kingaku025">#REF!</definedName>
    <definedName name="MtmShoBody4_kingaku031">#REF!</definedName>
    <definedName name="MtmShoBody4_kingaku032">#REF!</definedName>
    <definedName name="MtmShoBody4_kingaku033">#REF!</definedName>
    <definedName name="MtmShoBody4_kingaku034">#REF!</definedName>
    <definedName name="MtmShoBody4_kingaku035">#REF!</definedName>
    <definedName name="MtmShoBody4_kingaku041">#REF!</definedName>
    <definedName name="MtmShoBody4_kingaku042">#REF!</definedName>
    <definedName name="MtmShoBody4_kingaku043">#REF!</definedName>
    <definedName name="MtmShoBody4_kingaku044">#REF!</definedName>
    <definedName name="MtmShoBody4_kingaku045">#REF!</definedName>
    <definedName name="MtmShoBody4_kingaku051">#REF!</definedName>
    <definedName name="MtmShoBody4_kingaku052">#REF!</definedName>
    <definedName name="MtmShoBody4_kingaku053">#REF!</definedName>
    <definedName name="MtmShoBody4_kingaku054">#REF!</definedName>
    <definedName name="MtmShoBody4_kingaku055">#REF!</definedName>
    <definedName name="MtmShoBody4_kingaku061">#REF!</definedName>
    <definedName name="MtmShoBody4_kingaku062">#REF!</definedName>
    <definedName name="MtmShoBody4_kingaku063">#REF!</definedName>
    <definedName name="MtmShoBody4_kingaku064">#REF!</definedName>
    <definedName name="MtmShoBody4_kingaku065">#REF!</definedName>
    <definedName name="MtmShoBody4_kingaku071">#REF!</definedName>
    <definedName name="MtmShoBody4_kingaku072">#REF!</definedName>
    <definedName name="MtmShoBody4_kingaku073">#REF!</definedName>
    <definedName name="MtmShoBody4_kingaku074">#REF!</definedName>
    <definedName name="MtmShoBody4_kingaku075">#REF!</definedName>
    <definedName name="MtmShoBody4_kingaku081">#REF!</definedName>
    <definedName name="MtmShoBody4_kingaku082">#REF!</definedName>
    <definedName name="MtmShoBody4_kingaku083">#REF!</definedName>
    <definedName name="MtmShoBody4_kingaku084">#REF!</definedName>
    <definedName name="MtmShoBody4_kingaku085">#REF!</definedName>
    <definedName name="MtmShoBody4_kingaku091">#REF!</definedName>
    <definedName name="MtmShoBody4_kingaku092">#REF!</definedName>
    <definedName name="MtmShoBody4_kingaku093">#REF!</definedName>
    <definedName name="MtmShoBody4_kingaku094">#REF!</definedName>
    <definedName name="MtmShoBody4_kingaku095">#REF!</definedName>
    <definedName name="MtmShoBody4_kingaku101">#REF!</definedName>
    <definedName name="MtmShoBody4_kingaku102">#REF!</definedName>
    <definedName name="MtmShoBody4_kingaku103">#REF!</definedName>
    <definedName name="MtmShoBody4_kingaku104">#REF!</definedName>
    <definedName name="MtmShoBody4_kingaku105">#REF!</definedName>
    <definedName name="MtmShoBody4_kingaku111">#REF!</definedName>
    <definedName name="MtmShoBody4_kingaku112">#REF!</definedName>
    <definedName name="MtmShoBody4_kingaku113">#REF!</definedName>
    <definedName name="MtmShoBody4_kingaku114">#REF!</definedName>
    <definedName name="MtmShoBody4_kingaku115">#REF!</definedName>
    <definedName name="MtmShoBody4_kingaku121">#REF!</definedName>
    <definedName name="MtmShoBody4_kingaku122">#REF!</definedName>
    <definedName name="MtmShoBody4_kingaku123">#REF!</definedName>
    <definedName name="MtmShoBody4_kingaku124">#REF!</definedName>
    <definedName name="MtmShoBody4_kingaku125">#REF!</definedName>
    <definedName name="MtmShoBody4_kingaku131">#REF!</definedName>
    <definedName name="MtmShoBody4_kingaku132">#REF!</definedName>
    <definedName name="MtmShoBody4_kingaku133">#REF!</definedName>
    <definedName name="MtmShoBody4_kingaku134">#REF!</definedName>
    <definedName name="MtmShoBody4_kingaku135">#REF!</definedName>
    <definedName name="MtmShoBody4_kingaku141">#REF!</definedName>
    <definedName name="MtmShoBody4_kingaku142">#REF!</definedName>
    <definedName name="MtmShoBody4_kingaku143">#REF!</definedName>
    <definedName name="MtmShoBody4_kingaku144">#REF!</definedName>
    <definedName name="MtmShoBody4_kingaku145">#REF!</definedName>
    <definedName name="MtmShoBody4_KingakuMidashi">#REF!</definedName>
    <definedName name="MtmShoBody4_Kmk011">#REF!</definedName>
    <definedName name="MtmShoBody4_Kmk012">#REF!</definedName>
    <definedName name="MtmShoBody4_Kmk013">#REF!</definedName>
    <definedName name="MtmShoBody4_Kmk014">#REF!</definedName>
    <definedName name="MtmShoBody4_Kmk015">#REF!</definedName>
    <definedName name="MtmShoBody4_Kmk021">#REF!</definedName>
    <definedName name="MtmShoBody4_Kmk022">#REF!</definedName>
    <definedName name="MtmShoBody4_Kmk023">#REF!</definedName>
    <definedName name="MtmShoBody4_Kmk024">#REF!</definedName>
    <definedName name="MtmShoBody4_Kmk025">#REF!</definedName>
    <definedName name="MtmShoBody4_Kmk031">#REF!</definedName>
    <definedName name="MtmShoBody4_Kmk032">#REF!</definedName>
    <definedName name="MtmShoBody4_Kmk033">#REF!</definedName>
    <definedName name="MtmShoBody4_Kmk034">#REF!</definedName>
    <definedName name="MtmShoBody4_Kmk035">#REF!</definedName>
    <definedName name="MtmShoBody4_Kmk041">#REF!</definedName>
    <definedName name="MtmShoBody4_Kmk042">#REF!</definedName>
    <definedName name="MtmShoBody4_Kmk043">#REF!</definedName>
    <definedName name="MtmShoBody4_Kmk044">#REF!</definedName>
    <definedName name="MtmShoBody4_Kmk045">#REF!</definedName>
    <definedName name="MtmShoBody4_Kmk051">#REF!</definedName>
    <definedName name="MtmShoBody4_Kmk052">#REF!</definedName>
    <definedName name="MtmShoBody4_Kmk053">#REF!</definedName>
    <definedName name="MtmShoBody4_Kmk054">#REF!</definedName>
    <definedName name="MtmShoBody4_Kmk055">#REF!</definedName>
    <definedName name="MtmShoBody4_Kmk061">#REF!</definedName>
    <definedName name="MtmShoBody4_Kmk062">#REF!</definedName>
    <definedName name="MtmShoBody4_Kmk063">#REF!</definedName>
    <definedName name="MtmShoBody4_Kmk064">#REF!</definedName>
    <definedName name="MtmShoBody4_Kmk065">#REF!</definedName>
    <definedName name="MtmShoBody4_Kmk071">#REF!</definedName>
    <definedName name="MtmShoBody4_Kmk072">#REF!</definedName>
    <definedName name="MtmShoBody4_Kmk073">#REF!</definedName>
    <definedName name="MtmShoBody4_Kmk074">#REF!</definedName>
    <definedName name="MtmShoBody4_Kmk075">#REF!</definedName>
    <definedName name="MtmShoBody4_Kmk081">#REF!</definedName>
    <definedName name="MtmShoBody4_Kmk082">#REF!</definedName>
    <definedName name="MtmShoBody4_Kmk083">#REF!</definedName>
    <definedName name="MtmShoBody4_Kmk084">#REF!</definedName>
    <definedName name="MtmShoBody4_Kmk085">#REF!</definedName>
    <definedName name="MtmShoBody4_Kmk091">#REF!</definedName>
    <definedName name="MtmShoBody4_Kmk092">#REF!</definedName>
    <definedName name="MtmShoBody4_Kmk093">#REF!</definedName>
    <definedName name="MtmShoBody4_Kmk094">#REF!</definedName>
    <definedName name="MtmShoBody4_Kmk095">#REF!</definedName>
    <definedName name="MtmShoBody4_Kmk101">#REF!</definedName>
    <definedName name="MtmShoBody4_Kmk102">#REF!</definedName>
    <definedName name="MtmShoBody4_Kmk103">#REF!</definedName>
    <definedName name="MtmShoBody4_Kmk104">#REF!</definedName>
    <definedName name="MtmShoBody4_Kmk105">#REF!</definedName>
    <definedName name="MtmShoBody4_Kmk111">#REF!</definedName>
    <definedName name="MtmShoBody4_Kmk112">#REF!</definedName>
    <definedName name="MtmShoBody4_Kmk113">#REF!</definedName>
    <definedName name="MtmShoBody4_Kmk114">#REF!</definedName>
    <definedName name="MtmShoBody4_Kmk115">#REF!</definedName>
    <definedName name="MtmShoBody4_Kmk121">#REF!</definedName>
    <definedName name="MtmShoBody4_Kmk122">#REF!</definedName>
    <definedName name="MtmShoBody4_Kmk123">#REF!</definedName>
    <definedName name="MtmShoBody4_Kmk124">#REF!</definedName>
    <definedName name="MtmShoBody4_Kmk125">#REF!</definedName>
    <definedName name="MtmShoBody4_Kmk131">#REF!</definedName>
    <definedName name="MtmShoBody4_Kmk132">#REF!</definedName>
    <definedName name="MtmShoBody4_Kmk133">#REF!</definedName>
    <definedName name="MtmShoBody4_Kmk134">#REF!</definedName>
    <definedName name="MtmShoBody4_Kmk135">#REF!</definedName>
    <definedName name="MtmShoBody4_Kmk141">#REF!</definedName>
    <definedName name="MtmShoBody4_Kmk142">#REF!</definedName>
    <definedName name="MtmShoBody4_Kmk143">#REF!</definedName>
    <definedName name="MtmShoBody4_Kmk144">#REF!</definedName>
    <definedName name="MtmShoBody4_Kmk145">#REF!</definedName>
    <definedName name="MtmShoBody4_MtmshoNo">#REF!</definedName>
    <definedName name="MtmShoBody4_Page">#REF!</definedName>
    <definedName name="MtmShoBody4_SabisuJikan011">#REF!</definedName>
    <definedName name="MtmShoBody4_SabisuJikan012">#REF!</definedName>
    <definedName name="MtmShoBody4_SabisuJikan013">#REF!</definedName>
    <definedName name="MtmShoBody4_SabisuJikan014">#REF!</definedName>
    <definedName name="MtmShoBody4_SabisuJikan015">#REF!</definedName>
    <definedName name="MtmShoBody4_SabisuJikan021">#REF!</definedName>
    <definedName name="MtmShoBody4_SabisuJikan022">#REF!</definedName>
    <definedName name="MtmShoBody4_SabisuJikan023">#REF!</definedName>
    <definedName name="MtmShoBody4_SabisuJikan024">#REF!</definedName>
    <definedName name="MtmShoBody4_SabisuJikan025">#REF!</definedName>
    <definedName name="MtmShoBody4_SabisuJikan031">#REF!</definedName>
    <definedName name="MtmShoBody4_SabisuJikan032">#REF!</definedName>
    <definedName name="MtmShoBody4_SabisuJikan033">#REF!</definedName>
    <definedName name="MtmShoBody4_SabisuJikan034">#REF!</definedName>
    <definedName name="MtmShoBody4_SabisuJikan035">#REF!</definedName>
    <definedName name="MtmShoBody4_SabisuJikan041">#REF!</definedName>
    <definedName name="MtmShoBody4_SabisuJikan042">#REF!</definedName>
    <definedName name="MtmShoBody4_SabisuJikan043">#REF!</definedName>
    <definedName name="MtmShoBody4_SabisuJikan044">#REF!</definedName>
    <definedName name="MtmShoBody4_SabisuJikan045">#REF!</definedName>
    <definedName name="MtmShoBody4_SabisuJikan051">#REF!</definedName>
    <definedName name="MtmShoBody4_SabisuJikan052">#REF!</definedName>
    <definedName name="MtmShoBody4_SabisuJikan053">#REF!</definedName>
    <definedName name="MtmShoBody4_SabisuJikan054">#REF!</definedName>
    <definedName name="MtmShoBody4_SabisuJikan055">#REF!</definedName>
    <definedName name="MtmShoBody4_SabisuJikan061">#REF!</definedName>
    <definedName name="MtmShoBody4_SabisuJikan062">#REF!</definedName>
    <definedName name="MtmShoBody4_SabisuJikan063">#REF!</definedName>
    <definedName name="MtmShoBody4_SabisuJikan064">#REF!</definedName>
    <definedName name="MtmShoBody4_SabisuJikan065">#REF!</definedName>
    <definedName name="MtmShoBody4_SabisuJikan071">#REF!</definedName>
    <definedName name="MtmShoBody4_SabisuJikan072">#REF!</definedName>
    <definedName name="MtmShoBody4_SabisuJikan073">#REF!</definedName>
    <definedName name="MtmShoBody4_SabisuJikan074">#REF!</definedName>
    <definedName name="MtmShoBody4_SabisuJikan075">#REF!</definedName>
    <definedName name="MtmShoBody4_SabisuJikan081">#REF!</definedName>
    <definedName name="MtmShoBody4_SabisuJikan082">#REF!</definedName>
    <definedName name="MtmShoBody4_SabisuJikan083">#REF!</definedName>
    <definedName name="MtmShoBody4_SabisuJikan084">#REF!</definedName>
    <definedName name="MtmShoBody4_SabisuJikan085">#REF!</definedName>
    <definedName name="MtmShoBody4_SabisuJikan091">#REF!</definedName>
    <definedName name="MtmShoBody4_SabisuJikan092">#REF!</definedName>
    <definedName name="MtmShoBody4_SabisuJikan093">#REF!</definedName>
    <definedName name="MtmShoBody4_SabisuJikan094">#REF!</definedName>
    <definedName name="MtmShoBody4_SabisuJikan095">#REF!</definedName>
    <definedName name="MtmShoBody4_SabisuJikan101">#REF!</definedName>
    <definedName name="MtmShoBody4_SabisuJikan102">#REF!</definedName>
    <definedName name="MtmShoBody4_SabisuJikan103">#REF!</definedName>
    <definedName name="MtmShoBody4_SabisuJikan104">#REF!</definedName>
    <definedName name="MtmShoBody4_SabisuJikan105">#REF!</definedName>
    <definedName name="MtmShoBody4_SabisuJikan111">#REF!</definedName>
    <definedName name="MtmShoBody4_SabisuJikan112">#REF!</definedName>
    <definedName name="MtmShoBody4_SabisuJikan113">#REF!</definedName>
    <definedName name="MtmShoBody4_SabisuJikan114">#REF!</definedName>
    <definedName name="MtmShoBody4_SabisuJikan115">#REF!</definedName>
    <definedName name="MtmShoBody4_SabisuJikan121">#REF!</definedName>
    <definedName name="MtmShoBody4_SabisuJikan122">#REF!</definedName>
    <definedName name="MtmShoBody4_SabisuJikan123">#REF!</definedName>
    <definedName name="MtmShoBody4_SabisuJikan124">#REF!</definedName>
    <definedName name="MtmShoBody4_SabisuJikan125">#REF!</definedName>
    <definedName name="MtmShoBody4_SabisuJikan131">#REF!</definedName>
    <definedName name="MtmShoBody4_SabisuJikan132">#REF!</definedName>
    <definedName name="MtmShoBody4_SabisuJikan133">#REF!</definedName>
    <definedName name="MtmShoBody4_SabisuJikan134">#REF!</definedName>
    <definedName name="MtmShoBody4_SabisuJikan135">#REF!</definedName>
    <definedName name="MtmShoBody4_SabisuJikan141">#REF!</definedName>
    <definedName name="MtmShoBody4_SabisuJikan142">#REF!</definedName>
    <definedName name="MtmShoBody4_SabisuJikan143">#REF!</definedName>
    <definedName name="MtmShoBody4_SabisuJikan144">#REF!</definedName>
    <definedName name="MtmShoBody4_SabisuJikan145">#REF!</definedName>
    <definedName name="MtmShoBody4_Saikuru011">#REF!</definedName>
    <definedName name="MtmShoBody4_Saikuru012">#REF!</definedName>
    <definedName name="MtmShoBody4_Saikuru013">#REF!</definedName>
    <definedName name="MtmShoBody4_Saikuru014">#REF!</definedName>
    <definedName name="MtmShoBody4_Saikuru015">#REF!</definedName>
    <definedName name="MtmShoBody4_Saikuru021">#REF!</definedName>
    <definedName name="MtmShoBody4_Saikuru022">#REF!</definedName>
    <definedName name="MtmShoBody4_Saikuru023">#REF!</definedName>
    <definedName name="MtmShoBody4_Saikuru024">#REF!</definedName>
    <definedName name="MtmShoBody4_Saikuru025">#REF!</definedName>
    <definedName name="MtmShoBody4_Saikuru031">#REF!</definedName>
    <definedName name="MtmShoBody4_Saikuru032">#REF!</definedName>
    <definedName name="MtmShoBody4_Saikuru033">#REF!</definedName>
    <definedName name="MtmShoBody4_Saikuru034">#REF!</definedName>
    <definedName name="MtmShoBody4_Saikuru035">#REF!</definedName>
    <definedName name="MtmShoBody4_Saikuru041">#REF!</definedName>
    <definedName name="MtmShoBody4_Saikuru042">#REF!</definedName>
    <definedName name="MtmShoBody4_Saikuru043">#REF!</definedName>
    <definedName name="MtmShoBody4_Saikuru044">#REF!</definedName>
    <definedName name="MtmShoBody4_Saikuru045">#REF!</definedName>
    <definedName name="MtmShoBody4_Saikuru051">#REF!</definedName>
    <definedName name="MtmShoBody4_Saikuru052">#REF!</definedName>
    <definedName name="MtmShoBody4_Saikuru053">#REF!</definedName>
    <definedName name="MtmShoBody4_Saikuru054">#REF!</definedName>
    <definedName name="MtmShoBody4_Saikuru055">#REF!</definedName>
    <definedName name="MtmShoBody4_Saikuru061">#REF!</definedName>
    <definedName name="MtmShoBody4_Saikuru062">#REF!</definedName>
    <definedName name="MtmShoBody4_Saikuru063">#REF!</definedName>
    <definedName name="MtmShoBody4_Saikuru064">#REF!</definedName>
    <definedName name="MtmShoBody4_Saikuru065">#REF!</definedName>
    <definedName name="MtmShoBody4_Saikuru071">#REF!</definedName>
    <definedName name="MtmShoBody4_Saikuru072">#REF!</definedName>
    <definedName name="MtmShoBody4_Saikuru073">#REF!</definedName>
    <definedName name="MtmShoBody4_Saikuru074">#REF!</definedName>
    <definedName name="MtmShoBody4_Saikuru075">#REF!</definedName>
    <definedName name="MtmShoBody4_Saikuru081">#REF!</definedName>
    <definedName name="MtmShoBody4_Saikuru082">#REF!</definedName>
    <definedName name="MtmShoBody4_Saikuru083">#REF!</definedName>
    <definedName name="MtmShoBody4_Saikuru084">#REF!</definedName>
    <definedName name="MtmShoBody4_Saikuru085">#REF!</definedName>
    <definedName name="MtmShoBody4_Saikuru091">#REF!</definedName>
    <definedName name="MtmShoBody4_Saikuru092">#REF!</definedName>
    <definedName name="MtmShoBody4_Saikuru093">#REF!</definedName>
    <definedName name="MtmShoBody4_Saikuru094">#REF!</definedName>
    <definedName name="MtmShoBody4_Saikuru095">#REF!</definedName>
    <definedName name="MtmShoBody4_Saikuru101">#REF!</definedName>
    <definedName name="MtmShoBody4_Saikuru102">#REF!</definedName>
    <definedName name="MtmShoBody4_Saikuru103">#REF!</definedName>
    <definedName name="MtmShoBody4_Saikuru104">#REF!</definedName>
    <definedName name="MtmShoBody4_Saikuru105">#REF!</definedName>
    <definedName name="MtmShoBody4_Saikuru111">#REF!</definedName>
    <definedName name="MtmShoBody4_Saikuru112">#REF!</definedName>
    <definedName name="MtmShoBody4_Saikuru113">#REF!</definedName>
    <definedName name="MtmShoBody4_Saikuru114">#REF!</definedName>
    <definedName name="MtmShoBody4_Saikuru115">#REF!</definedName>
    <definedName name="MtmShoBody4_Saikuru121">#REF!</definedName>
    <definedName name="MtmShoBody4_Saikuru122">#REF!</definedName>
    <definedName name="MtmShoBody4_Saikuru123">#REF!</definedName>
    <definedName name="MtmShoBody4_Saikuru124">#REF!</definedName>
    <definedName name="MtmShoBody4_Saikuru125">#REF!</definedName>
    <definedName name="MtmShoBody4_Saikuru131">#REF!</definedName>
    <definedName name="MtmShoBody4_Saikuru132">#REF!</definedName>
    <definedName name="MtmShoBody4_Saikuru133">#REF!</definedName>
    <definedName name="MtmShoBody4_Saikuru134">#REF!</definedName>
    <definedName name="MtmShoBody4_Saikuru135">#REF!</definedName>
    <definedName name="MtmShoBody4_Saikuru141">#REF!</definedName>
    <definedName name="MtmShoBody4_Saikuru142">#REF!</definedName>
    <definedName name="MtmShoBody4_Saikuru143">#REF!</definedName>
    <definedName name="MtmShoBody4_Saikuru144">#REF!</definedName>
    <definedName name="MtmShoBody4_Saikuru145">#REF!</definedName>
    <definedName name="MtmShoBody4_Suryo011">#REF!</definedName>
    <definedName name="MtmShoBody4_Suryo012">#REF!</definedName>
    <definedName name="MtmShoBody4_Suryo013">#REF!</definedName>
    <definedName name="MtmShoBody4_Suryo014">#REF!</definedName>
    <definedName name="MtmShoBody4_Suryo015">#REF!</definedName>
    <definedName name="MtmShoBody4_Suryo021">#REF!</definedName>
    <definedName name="MtmShoBody4_Suryo022">#REF!</definedName>
    <definedName name="MtmShoBody4_Suryo023">#REF!</definedName>
    <definedName name="MtmShoBody4_Suryo024">#REF!</definedName>
    <definedName name="MtmShoBody4_Suryo025">#REF!</definedName>
    <definedName name="MtmShoBody4_Suryo031">#REF!</definedName>
    <definedName name="MtmShoBody4_Suryo032">#REF!</definedName>
    <definedName name="MtmShoBody4_Suryo033">#REF!</definedName>
    <definedName name="MtmShoBody4_Suryo034">#REF!</definedName>
    <definedName name="MtmShoBody4_Suryo035">#REF!</definedName>
    <definedName name="MtmShoBody4_Suryo041">#REF!</definedName>
    <definedName name="MtmShoBody4_Suryo042">#REF!</definedName>
    <definedName name="MtmShoBody4_Suryo043">#REF!</definedName>
    <definedName name="MtmShoBody4_Suryo044">#REF!</definedName>
    <definedName name="MtmShoBody4_Suryo045">#REF!</definedName>
    <definedName name="MtmShoBody4_Suryo051">#REF!</definedName>
    <definedName name="MtmShoBody4_Suryo052">#REF!</definedName>
    <definedName name="MtmShoBody4_Suryo053">#REF!</definedName>
    <definedName name="MtmShoBody4_Suryo054">#REF!</definedName>
    <definedName name="MtmShoBody4_Suryo055">#REF!</definedName>
    <definedName name="MtmShoBody4_Suryo061">#REF!</definedName>
    <definedName name="MtmShoBody4_Suryo062">#REF!</definedName>
    <definedName name="MtmShoBody4_Suryo063">#REF!</definedName>
    <definedName name="MtmShoBody4_Suryo064">#REF!</definedName>
    <definedName name="MtmShoBody4_Suryo065">#REF!</definedName>
    <definedName name="MtmShoBody4_Suryo071">#REF!</definedName>
    <definedName name="MtmShoBody4_Suryo072">#REF!</definedName>
    <definedName name="MtmShoBody4_Suryo073">#REF!</definedName>
    <definedName name="MtmShoBody4_Suryo074">#REF!</definedName>
    <definedName name="MtmShoBody4_Suryo075">#REF!</definedName>
    <definedName name="MtmShoBody4_Suryo081">#REF!</definedName>
    <definedName name="MtmShoBody4_Suryo082">#REF!</definedName>
    <definedName name="MtmShoBody4_Suryo083">#REF!</definedName>
    <definedName name="MtmShoBody4_Suryo084">#REF!</definedName>
    <definedName name="MtmShoBody4_Suryo085">#REF!</definedName>
    <definedName name="MtmShoBody4_Suryo091">#REF!</definedName>
    <definedName name="MtmShoBody4_Suryo092">#REF!</definedName>
    <definedName name="MtmShoBody4_Suryo093">#REF!</definedName>
    <definedName name="MtmShoBody4_Suryo094">#REF!</definedName>
    <definedName name="MtmShoBody4_Suryo095">#REF!</definedName>
    <definedName name="MtmShoBody4_Suryo101">#REF!</definedName>
    <definedName name="MtmShoBody4_Suryo102">#REF!</definedName>
    <definedName name="MtmShoBody4_Suryo103">#REF!</definedName>
    <definedName name="MtmShoBody4_Suryo104">#REF!</definedName>
    <definedName name="MtmShoBody4_Suryo105">#REF!</definedName>
    <definedName name="MtmShoBody4_Suryo111">#REF!</definedName>
    <definedName name="MtmShoBody4_Suryo112">#REF!</definedName>
    <definedName name="MtmShoBody4_Suryo113">#REF!</definedName>
    <definedName name="MtmShoBody4_Suryo114">#REF!</definedName>
    <definedName name="MtmShoBody4_Suryo115">#REF!</definedName>
    <definedName name="MtmShoBody4_Suryo121">#REF!</definedName>
    <definedName name="MtmShoBody4_Suryo122">#REF!</definedName>
    <definedName name="MtmShoBody4_Suryo123">#REF!</definedName>
    <definedName name="MtmShoBody4_Suryo124">#REF!</definedName>
    <definedName name="MtmShoBody4_Suryo125">#REF!</definedName>
    <definedName name="MtmShoBody4_Suryo131">#REF!</definedName>
    <definedName name="MtmShoBody4_Suryo132">#REF!</definedName>
    <definedName name="MtmShoBody4_Suryo133">#REF!</definedName>
    <definedName name="MtmShoBody4_Suryo134">#REF!</definedName>
    <definedName name="MtmShoBody4_Suryo135">#REF!</definedName>
    <definedName name="MtmShoBody4_Suryo141">#REF!</definedName>
    <definedName name="MtmShoBody4_Suryo142">#REF!</definedName>
    <definedName name="MtmShoBody4_Suryo143">#REF!</definedName>
    <definedName name="MtmShoBody4_Suryo144">#REF!</definedName>
    <definedName name="MtmShoBody4_Suryo145">#REF!</definedName>
    <definedName name="MtmShoBody4_Tanka011">#REF!</definedName>
    <definedName name="MtmShoBody4_Tanka012">#REF!</definedName>
    <definedName name="MtmShoBody4_Tanka013">#REF!</definedName>
    <definedName name="MtmShoBody4_Tanka014">#REF!</definedName>
    <definedName name="MtmShoBody4_Tanka015">#REF!</definedName>
    <definedName name="MtmShoBody4_Tanka021">#REF!</definedName>
    <definedName name="MtmShoBody4_Tanka022">#REF!</definedName>
    <definedName name="MtmShoBody4_Tanka023">#REF!</definedName>
    <definedName name="MtmShoBody4_Tanka024">#REF!</definedName>
    <definedName name="MtmShoBody4_Tanka025">#REF!</definedName>
    <definedName name="MtmShoBody4_Tanka031">#REF!</definedName>
    <definedName name="MtmShoBody4_Tanka032">#REF!</definedName>
    <definedName name="MtmShoBody4_Tanka033">#REF!</definedName>
    <definedName name="MtmShoBody4_Tanka034">#REF!</definedName>
    <definedName name="MtmShoBody4_Tanka035">#REF!</definedName>
    <definedName name="MtmShoBody4_Tanka041">#REF!</definedName>
    <definedName name="MtmShoBody4_Tanka042">#REF!</definedName>
    <definedName name="MtmShoBody4_Tanka043">#REF!</definedName>
    <definedName name="MtmShoBody4_Tanka044">#REF!</definedName>
    <definedName name="MtmShoBody4_Tanka045">#REF!</definedName>
    <definedName name="MtmShoBody4_Tanka051">#REF!</definedName>
    <definedName name="MtmShoBody4_Tanka052">#REF!</definedName>
    <definedName name="MtmShoBody4_Tanka053">#REF!</definedName>
    <definedName name="MtmShoBody4_Tanka054">#REF!</definedName>
    <definedName name="MtmShoBody4_Tanka055">#REF!</definedName>
    <definedName name="MtmShoBody4_Tanka061">#REF!</definedName>
    <definedName name="MtmShoBody4_Tanka062">#REF!</definedName>
    <definedName name="MtmShoBody4_Tanka063">#REF!</definedName>
    <definedName name="MtmShoBody4_Tanka064">#REF!</definedName>
    <definedName name="MtmShoBody4_Tanka065">#REF!</definedName>
    <definedName name="MtmShoBody4_Tanka071">#REF!</definedName>
    <definedName name="MtmShoBody4_Tanka072">#REF!</definedName>
    <definedName name="MtmShoBody4_Tanka073">#REF!</definedName>
    <definedName name="MtmShoBody4_Tanka074">#REF!</definedName>
    <definedName name="MtmShoBody4_Tanka075">#REF!</definedName>
    <definedName name="MtmShoBody4_Tanka081">#REF!</definedName>
    <definedName name="MtmShoBody4_Tanka082">#REF!</definedName>
    <definedName name="MtmShoBody4_Tanka083">#REF!</definedName>
    <definedName name="MtmShoBody4_Tanka084">#REF!</definedName>
    <definedName name="MtmShoBody4_Tanka085">#REF!</definedName>
    <definedName name="MtmShoBody4_Tanka091">#REF!</definedName>
    <definedName name="MtmShoBody4_Tanka092">#REF!</definedName>
    <definedName name="MtmShoBody4_Tanka093">#REF!</definedName>
    <definedName name="MtmShoBody4_Tanka094">#REF!</definedName>
    <definedName name="MtmShoBody4_Tanka095">#REF!</definedName>
    <definedName name="MtmShoBody4_Tanka101">#REF!</definedName>
    <definedName name="MtmShoBody4_Tanka102">#REF!</definedName>
    <definedName name="MtmShoBody4_Tanka103">#REF!</definedName>
    <definedName name="MtmShoBody4_Tanka104">#REF!</definedName>
    <definedName name="MtmShoBody4_Tanka105">#REF!</definedName>
    <definedName name="MtmShoBody4_Tanka111">#REF!</definedName>
    <definedName name="MtmShoBody4_Tanka112">#REF!</definedName>
    <definedName name="MtmShoBody4_Tanka113">#REF!</definedName>
    <definedName name="MtmShoBody4_Tanka114">#REF!</definedName>
    <definedName name="MtmShoBody4_Tanka115">#REF!</definedName>
    <definedName name="MtmShoBody4_Tanka121">#REF!</definedName>
    <definedName name="MtmShoBody4_Tanka122">#REF!</definedName>
    <definedName name="MtmShoBody4_Tanka123">#REF!</definedName>
    <definedName name="MtmShoBody4_Tanka124">#REF!</definedName>
    <definedName name="MtmShoBody4_Tanka125">#REF!</definedName>
    <definedName name="MtmShoBody4_Tanka131">#REF!</definedName>
    <definedName name="MtmShoBody4_Tanka132">#REF!</definedName>
    <definedName name="MtmShoBody4_Tanka133">#REF!</definedName>
    <definedName name="MtmShoBody4_Tanka134">#REF!</definedName>
    <definedName name="MtmShoBody4_Tanka135">#REF!</definedName>
    <definedName name="MtmShoBody4_Tanka141">#REF!</definedName>
    <definedName name="MtmShoBody4_Tanka142">#REF!</definedName>
    <definedName name="MtmShoBody4_Tanka143">#REF!</definedName>
    <definedName name="MtmShoBody4_Tanka144">#REF!</definedName>
    <definedName name="MtmShoBody4_Tanka145">#REF!</definedName>
    <definedName name="MtmShoBody4_TankaMidashi">#REF!</definedName>
    <definedName name="MtmShoHead2_Biko" localSheetId="1">#REF!</definedName>
    <definedName name="MtmShoHead2_Biko">#REF!</definedName>
    <definedName name="MtmShoHead2_Chushaku" localSheetId="1">#REF!</definedName>
    <definedName name="MtmShoHead2_Chushaku">#REF!</definedName>
    <definedName name="MtmShoHead2_Hinmei011" localSheetId="1">#REF!</definedName>
    <definedName name="MtmShoHead2_Hinmei011">#REF!</definedName>
    <definedName name="MtmShoHead2_Hinmei012" localSheetId="1">#REF!</definedName>
    <definedName name="MtmShoHead2_Hinmei012">#REF!</definedName>
    <definedName name="MtmShoHead2_Hinmei021" localSheetId="1">#REF!</definedName>
    <definedName name="MtmShoHead2_Hinmei021">#REF!</definedName>
    <definedName name="MtmShoHead2_Hinmei022" localSheetId="1">#REF!</definedName>
    <definedName name="MtmShoHead2_Hinmei022">#REF!</definedName>
    <definedName name="MtmShoHead2_Hinmei031" localSheetId="1">#REF!</definedName>
    <definedName name="MtmShoHead2_Hinmei031">#REF!</definedName>
    <definedName name="MtmShoHead2_Hinmei032" localSheetId="1">#REF!</definedName>
    <definedName name="MtmShoHead2_Hinmei032">#REF!</definedName>
    <definedName name="MtmShoHead2_Hinmei041" localSheetId="1">#REF!</definedName>
    <definedName name="MtmShoHead2_Hinmei041">#REF!</definedName>
    <definedName name="MtmShoHead2_Hinmei042" localSheetId="1">#REF!</definedName>
    <definedName name="MtmShoHead2_Hinmei042">#REF!</definedName>
    <definedName name="MtmShoHead2_Hinmei051" localSheetId="1">#REF!</definedName>
    <definedName name="MtmShoHead2_Hinmei051">#REF!</definedName>
    <definedName name="MtmShoHead2_Hinmei052" localSheetId="1">#REF!</definedName>
    <definedName name="MtmShoHead2_Hinmei052">#REF!</definedName>
    <definedName name="MtmShoHead2_Hinmei061" localSheetId="1">#REF!</definedName>
    <definedName name="MtmShoHead2_Hinmei061">#REF!</definedName>
    <definedName name="MtmShoHead2_Hinmei062" localSheetId="1">#REF!</definedName>
    <definedName name="MtmShoHead2_Hinmei062">#REF!</definedName>
    <definedName name="MtmShoHead2_Hinmei071" localSheetId="1">#REF!</definedName>
    <definedName name="MtmShoHead2_Hinmei071">#REF!</definedName>
    <definedName name="MtmShoHead2_Hinmei072" localSheetId="1">#REF!</definedName>
    <definedName name="MtmShoHead2_Hinmei072">#REF!</definedName>
    <definedName name="MtmShoHead2_Hinmei081" localSheetId="1">#REF!</definedName>
    <definedName name="MtmShoHead2_Hinmei081">#REF!</definedName>
    <definedName name="MtmShoHead2_Hinmei082" localSheetId="1">#REF!</definedName>
    <definedName name="MtmShoHead2_Hinmei082">#REF!</definedName>
    <definedName name="MtmShoHead2_Hinmei091" localSheetId="1">#REF!</definedName>
    <definedName name="MtmShoHead2_Hinmei091">#REF!</definedName>
    <definedName name="MtmShoHead2_Hinmei092" localSheetId="1">#REF!</definedName>
    <definedName name="MtmShoHead2_Hinmei092">#REF!</definedName>
    <definedName name="MtmShoHead2_Hinmei101" localSheetId="1">#REF!</definedName>
    <definedName name="MtmShoHead2_Hinmei101">#REF!</definedName>
    <definedName name="MtmShoHead2_Hinmei102" localSheetId="1">#REF!</definedName>
    <definedName name="MtmShoHead2_Hinmei102">#REF!</definedName>
    <definedName name="MtmShoHead2_Hinmei111" localSheetId="1">#REF!</definedName>
    <definedName name="MtmShoHead2_Hinmei111">#REF!</definedName>
    <definedName name="MtmShoHead2_Hinmei112" localSheetId="1">#REF!</definedName>
    <definedName name="MtmShoHead2_Hinmei112">#REF!</definedName>
    <definedName name="MtmShoHead2_Hinmei121" localSheetId="1">#REF!</definedName>
    <definedName name="MtmShoHead2_Hinmei121">#REF!</definedName>
    <definedName name="MtmShoHead2_Hinmei122" localSheetId="1">#REF!</definedName>
    <definedName name="MtmShoHead2_Hinmei122">#REF!</definedName>
    <definedName name="MtmShoHead2_Hinmei131" localSheetId="1">#REF!</definedName>
    <definedName name="MtmShoHead2_Hinmei131">#REF!</definedName>
    <definedName name="MtmShoHead2_Hinmei132" localSheetId="1">#REF!</definedName>
    <definedName name="MtmShoHead2_Hinmei132">#REF!</definedName>
    <definedName name="MtmShoHead2_Hinmei141" localSheetId="1">#REF!</definedName>
    <definedName name="MtmShoHead2_Hinmei141">#REF!</definedName>
    <definedName name="MtmShoHead2_Hinmei142" localSheetId="1">#REF!</definedName>
    <definedName name="MtmShoHead2_Hinmei142">#REF!</definedName>
    <definedName name="MtmShoHead2_HkoMotoBldMei" localSheetId="1">#REF!</definedName>
    <definedName name="MtmShoHead2_HkoMotoBldMei">#REF!</definedName>
    <definedName name="MtmShoHead2_HkoMotoBusho1" localSheetId="1">#REF!</definedName>
    <definedName name="MtmShoHead2_HkoMotoBusho1">#REF!</definedName>
    <definedName name="MtmShoHead2_HkoMotoBusho2" localSheetId="1">#REF!</definedName>
    <definedName name="MtmShoHead2_HkoMotoBusho2">#REF!</definedName>
    <definedName name="MtmShoHead2_HkoMotoDaihyosha" localSheetId="1">#REF!</definedName>
    <definedName name="MtmShoHead2_HkoMotoDaihyosha">#REF!</definedName>
    <definedName name="MtmShoHead2_HkoMotoJusho1" localSheetId="1">#REF!</definedName>
    <definedName name="MtmShoHead2_HkoMotoJusho1">#REF!</definedName>
    <definedName name="MtmShoHead2_HkoMotoJusho2" localSheetId="1">#REF!</definedName>
    <definedName name="MtmShoHead2_HkoMotoJusho2">#REF!</definedName>
    <definedName name="MtmShoHead2_HkoMotoMei" localSheetId="1">#REF!</definedName>
    <definedName name="MtmShoHead2_HkoMotoMei">#REF!</definedName>
    <definedName name="MtmShoHead2_HkoMotoYakusyoku" localSheetId="1">#REF!</definedName>
    <definedName name="MtmShoHead2_HkoMotoYakusyoku">#REF!</definedName>
    <definedName name="MtmShoHead2_Katamei011" localSheetId="1">#REF!</definedName>
    <definedName name="MtmShoHead2_Katamei011">#REF!</definedName>
    <definedName name="MtmShoHead2_Katamei012" localSheetId="1">#REF!</definedName>
    <definedName name="MtmShoHead2_Katamei012">#REF!</definedName>
    <definedName name="MtmShoHead2_Katamei021" localSheetId="1">#REF!</definedName>
    <definedName name="MtmShoHead2_Katamei021">#REF!</definedName>
    <definedName name="MtmShoHead2_Katamei022" localSheetId="1">#REF!</definedName>
    <definedName name="MtmShoHead2_Katamei022">#REF!</definedName>
    <definedName name="MtmShoHead2_Katamei031" localSheetId="1">#REF!</definedName>
    <definedName name="MtmShoHead2_Katamei031">#REF!</definedName>
    <definedName name="MtmShoHead2_Katamei032" localSheetId="1">#REF!</definedName>
    <definedName name="MtmShoHead2_Katamei032">#REF!</definedName>
    <definedName name="MtmShoHead2_Katamei041" localSheetId="1">#REF!</definedName>
    <definedName name="MtmShoHead2_Katamei041">#REF!</definedName>
    <definedName name="MtmShoHead2_Katamei042" localSheetId="1">#REF!</definedName>
    <definedName name="MtmShoHead2_Katamei042">#REF!</definedName>
    <definedName name="MtmShoHead2_Katamei051" localSheetId="1">#REF!</definedName>
    <definedName name="MtmShoHead2_Katamei051">#REF!</definedName>
    <definedName name="MtmShoHead2_Katamei052" localSheetId="1">#REF!</definedName>
    <definedName name="MtmShoHead2_Katamei052">#REF!</definedName>
    <definedName name="MtmShoHead2_Katamei061" localSheetId="1">#REF!</definedName>
    <definedName name="MtmShoHead2_Katamei061">#REF!</definedName>
    <definedName name="MtmShoHead2_Katamei062" localSheetId="1">#REF!</definedName>
    <definedName name="MtmShoHead2_Katamei062">#REF!</definedName>
    <definedName name="MtmShoHead2_Katamei071" localSheetId="1">#REF!</definedName>
    <definedName name="MtmShoHead2_Katamei071">#REF!</definedName>
    <definedName name="MtmShoHead2_Katamei072" localSheetId="1">#REF!</definedName>
    <definedName name="MtmShoHead2_Katamei072">#REF!</definedName>
    <definedName name="MtmShoHead2_Katamei081" localSheetId="1">#REF!</definedName>
    <definedName name="MtmShoHead2_Katamei081">#REF!</definedName>
    <definedName name="MtmShoHead2_Katamei082" localSheetId="1">#REF!</definedName>
    <definedName name="MtmShoHead2_Katamei082">#REF!</definedName>
    <definedName name="MtmShoHead2_Katamei091" localSheetId="1">#REF!</definedName>
    <definedName name="MtmShoHead2_Katamei091">#REF!</definedName>
    <definedName name="MtmShoHead2_Katamei092" localSheetId="1">#REF!</definedName>
    <definedName name="MtmShoHead2_Katamei092">#REF!</definedName>
    <definedName name="MtmShoHead2_Katamei101" localSheetId="1">#REF!</definedName>
    <definedName name="MtmShoHead2_Katamei101">#REF!</definedName>
    <definedName name="MtmShoHead2_Katamei102" localSheetId="1">#REF!</definedName>
    <definedName name="MtmShoHead2_Katamei102">#REF!</definedName>
    <definedName name="MtmShoHead2_Katamei111" localSheetId="1">#REF!</definedName>
    <definedName name="MtmShoHead2_Katamei111">#REF!</definedName>
    <definedName name="MtmShoHead2_Katamei112" localSheetId="1">#REF!</definedName>
    <definedName name="MtmShoHead2_Katamei112">#REF!</definedName>
    <definedName name="MtmShoHead2_Katamei121" localSheetId="1">#REF!</definedName>
    <definedName name="MtmShoHead2_Katamei121">#REF!</definedName>
    <definedName name="MtmShoHead2_Katamei122" localSheetId="1">#REF!</definedName>
    <definedName name="MtmShoHead2_Katamei122">#REF!</definedName>
    <definedName name="MtmShoHead2_Katamei131" localSheetId="1">#REF!</definedName>
    <definedName name="MtmShoHead2_Katamei131">#REF!</definedName>
    <definedName name="MtmShoHead2_Katamei132" localSheetId="1">#REF!</definedName>
    <definedName name="MtmShoHead2_Katamei132">#REF!</definedName>
    <definedName name="MtmShoHead2_Katamei141" localSheetId="1">#REF!</definedName>
    <definedName name="MtmShoHead2_Katamei141">#REF!</definedName>
    <definedName name="MtmShoHead2_Katamei142" localSheetId="1">#REF!</definedName>
    <definedName name="MtmShoHead2_Katamei142">#REF!</definedName>
    <definedName name="MtmShoHead2_Kenmei" localSheetId="1">#REF!</definedName>
    <definedName name="MtmShoHead2_Kenmei">#REF!</definedName>
    <definedName name="MtmShoHead2_kingaku011" localSheetId="1">#REF!</definedName>
    <definedName name="MtmShoHead2_kingaku011">#REF!</definedName>
    <definedName name="MtmShoHead2_kingaku012" localSheetId="1">#REF!</definedName>
    <definedName name="MtmShoHead2_kingaku012">#REF!</definedName>
    <definedName name="MtmShoHead2_kingaku021" localSheetId="1">#REF!</definedName>
    <definedName name="MtmShoHead2_kingaku021">#REF!</definedName>
    <definedName name="MtmShoHead2_kingaku022" localSheetId="1">#REF!</definedName>
    <definedName name="MtmShoHead2_kingaku022">#REF!</definedName>
    <definedName name="MtmShoHead2_kingaku031" localSheetId="1">#REF!</definedName>
    <definedName name="MtmShoHead2_kingaku031">#REF!</definedName>
    <definedName name="MtmShoHead2_kingaku032" localSheetId="1">#REF!</definedName>
    <definedName name="MtmShoHead2_kingaku032">#REF!</definedName>
    <definedName name="MtmShoHead2_kingaku041" localSheetId="1">#REF!</definedName>
    <definedName name="MtmShoHead2_kingaku041">#REF!</definedName>
    <definedName name="MtmShoHead2_kingaku042" localSheetId="1">#REF!</definedName>
    <definedName name="MtmShoHead2_kingaku042">#REF!</definedName>
    <definedName name="MtmShoHead2_kingaku051" localSheetId="1">#REF!</definedName>
    <definedName name="MtmShoHead2_kingaku051">#REF!</definedName>
    <definedName name="MtmShoHead2_kingaku052" localSheetId="1">#REF!</definedName>
    <definedName name="MtmShoHead2_kingaku052">#REF!</definedName>
    <definedName name="MtmShoHead2_kingaku061" localSheetId="1">#REF!</definedName>
    <definedName name="MtmShoHead2_kingaku061">#REF!</definedName>
    <definedName name="MtmShoHead2_kingaku062" localSheetId="1">#REF!</definedName>
    <definedName name="MtmShoHead2_kingaku062">#REF!</definedName>
    <definedName name="MtmShoHead2_kingaku071" localSheetId="1">#REF!</definedName>
    <definedName name="MtmShoHead2_kingaku071">#REF!</definedName>
    <definedName name="MtmShoHead2_kingaku072" localSheetId="1">#REF!</definedName>
    <definedName name="MtmShoHead2_kingaku072">#REF!</definedName>
    <definedName name="MtmShoHead2_kingaku081" localSheetId="1">#REF!</definedName>
    <definedName name="MtmShoHead2_kingaku081">#REF!</definedName>
    <definedName name="MtmShoHead2_kingaku082" localSheetId="1">#REF!</definedName>
    <definedName name="MtmShoHead2_kingaku082">#REF!</definedName>
    <definedName name="MtmShoHead2_kingaku091" localSheetId="1">#REF!</definedName>
    <definedName name="MtmShoHead2_kingaku091">#REF!</definedName>
    <definedName name="MtmShoHead2_kingaku092" localSheetId="1">#REF!</definedName>
    <definedName name="MtmShoHead2_kingaku092">#REF!</definedName>
    <definedName name="MtmShoHead2_kingaku101" localSheetId="1">#REF!</definedName>
    <definedName name="MtmShoHead2_kingaku101">#REF!</definedName>
    <definedName name="MtmShoHead2_kingaku102" localSheetId="1">#REF!</definedName>
    <definedName name="MtmShoHead2_kingaku102">#REF!</definedName>
    <definedName name="MtmShoHead2_kingaku111" localSheetId="1">#REF!</definedName>
    <definedName name="MtmShoHead2_kingaku111">#REF!</definedName>
    <definedName name="MtmShoHead2_kingaku112" localSheetId="1">#REF!</definedName>
    <definedName name="MtmShoHead2_kingaku112">#REF!</definedName>
    <definedName name="MtmShoHead2_kingaku121" localSheetId="1">#REF!</definedName>
    <definedName name="MtmShoHead2_kingaku121">#REF!</definedName>
    <definedName name="MtmShoHead2_kingaku122" localSheetId="1">#REF!</definedName>
    <definedName name="MtmShoHead2_kingaku122">#REF!</definedName>
    <definedName name="MtmShoHead2_kingaku131" localSheetId="1">#REF!</definedName>
    <definedName name="MtmShoHead2_kingaku131">#REF!</definedName>
    <definedName name="MtmShoHead2_kingaku132" localSheetId="1">#REF!</definedName>
    <definedName name="MtmShoHead2_kingaku132">#REF!</definedName>
    <definedName name="MtmShoHead2_kingaku141" localSheetId="1">#REF!</definedName>
    <definedName name="MtmShoHead2_kingaku141">#REF!</definedName>
    <definedName name="MtmShoHead2_kingaku142" localSheetId="1">#REF!</definedName>
    <definedName name="MtmShoHead2_kingaku142">#REF!</definedName>
    <definedName name="MtmShoHead2_KingakuMidashi" localSheetId="1">#REF!</definedName>
    <definedName name="MtmShoHead2_KingakuMidashi">#REF!</definedName>
    <definedName name="MtmShoHead2_Kmk011" localSheetId="1">#REF!</definedName>
    <definedName name="MtmShoHead2_Kmk011">#REF!</definedName>
    <definedName name="MtmShoHead2_Kmk012" localSheetId="1">#REF!</definedName>
    <definedName name="MtmShoHead2_Kmk012">#REF!</definedName>
    <definedName name="MtmShoHead2_Kmk021" localSheetId="1">#REF!</definedName>
    <definedName name="MtmShoHead2_Kmk021">#REF!</definedName>
    <definedName name="MtmShoHead2_Kmk022" localSheetId="1">#REF!</definedName>
    <definedName name="MtmShoHead2_Kmk022">#REF!</definedName>
    <definedName name="MtmShoHead2_Kmk031" localSheetId="1">#REF!</definedName>
    <definedName name="MtmShoHead2_Kmk031">#REF!</definedName>
    <definedName name="MtmShoHead2_Kmk032" localSheetId="1">#REF!</definedName>
    <definedName name="MtmShoHead2_Kmk032">#REF!</definedName>
    <definedName name="MtmShoHead2_Kmk041" localSheetId="1">#REF!</definedName>
    <definedName name="MtmShoHead2_Kmk041">#REF!</definedName>
    <definedName name="MtmShoHead2_Kmk042" localSheetId="1">#REF!</definedName>
    <definedName name="MtmShoHead2_Kmk042">#REF!</definedName>
    <definedName name="MtmShoHead2_Kmk051" localSheetId="1">#REF!</definedName>
    <definedName name="MtmShoHead2_Kmk051">#REF!</definedName>
    <definedName name="MtmShoHead2_Kmk052" localSheetId="1">#REF!</definedName>
    <definedName name="MtmShoHead2_Kmk052">#REF!</definedName>
    <definedName name="MtmShoHead2_Kmk061" localSheetId="1">#REF!</definedName>
    <definedName name="MtmShoHead2_Kmk061">#REF!</definedName>
    <definedName name="MtmShoHead2_Kmk062" localSheetId="1">#REF!</definedName>
    <definedName name="MtmShoHead2_Kmk062">#REF!</definedName>
    <definedName name="MtmShoHead2_Kmk071" localSheetId="1">#REF!</definedName>
    <definedName name="MtmShoHead2_Kmk071">#REF!</definedName>
    <definedName name="MtmShoHead2_Kmk072" localSheetId="1">#REF!</definedName>
    <definedName name="MtmShoHead2_Kmk072">#REF!</definedName>
    <definedName name="MtmShoHead2_Kmk081" localSheetId="1">#REF!</definedName>
    <definedName name="MtmShoHead2_Kmk081">#REF!</definedName>
    <definedName name="MtmShoHead2_Kmk082" localSheetId="1">#REF!</definedName>
    <definedName name="MtmShoHead2_Kmk082">#REF!</definedName>
    <definedName name="MtmShoHead2_Kmk091" localSheetId="1">#REF!</definedName>
    <definedName name="MtmShoHead2_Kmk091">#REF!</definedName>
    <definedName name="MtmShoHead2_Kmk092" localSheetId="1">#REF!</definedName>
    <definedName name="MtmShoHead2_Kmk092">#REF!</definedName>
    <definedName name="MtmShoHead2_Kmk101" localSheetId="1">#REF!</definedName>
    <definedName name="MtmShoHead2_Kmk101">#REF!</definedName>
    <definedName name="MtmShoHead2_Kmk102" localSheetId="1">#REF!</definedName>
    <definedName name="MtmShoHead2_Kmk102">#REF!</definedName>
    <definedName name="MtmShoHead2_Kmk111" localSheetId="1">#REF!</definedName>
    <definedName name="MtmShoHead2_Kmk111">#REF!</definedName>
    <definedName name="MtmShoHead2_Kmk112" localSheetId="1">#REF!</definedName>
    <definedName name="MtmShoHead2_Kmk112">#REF!</definedName>
    <definedName name="MtmShoHead2_Kmk121" localSheetId="1">#REF!</definedName>
    <definedName name="MtmShoHead2_Kmk121">#REF!</definedName>
    <definedName name="MtmShoHead2_Kmk122" localSheetId="1">#REF!</definedName>
    <definedName name="MtmShoHead2_Kmk122">#REF!</definedName>
    <definedName name="MtmShoHead2_Kmk131" localSheetId="1">#REF!</definedName>
    <definedName name="MtmShoHead2_Kmk131">#REF!</definedName>
    <definedName name="MtmShoHead2_Kmk132" localSheetId="1">#REF!</definedName>
    <definedName name="MtmShoHead2_Kmk132">#REF!</definedName>
    <definedName name="MtmShoHead2_Kmk141" localSheetId="1">#REF!</definedName>
    <definedName name="MtmShoHead2_Kmk141">#REF!</definedName>
    <definedName name="MtmShoHead2_Kmk142" localSheetId="1">#REF!</definedName>
    <definedName name="MtmShoHead2_Kmk142">#REF!</definedName>
    <definedName name="MtmShoHead2_MtmChushaku" localSheetId="1">#REF!</definedName>
    <definedName name="MtmShoHead2_MtmChushaku">#REF!</definedName>
    <definedName name="MtmShoHead2_MtmChushaku1" localSheetId="1">#REF!</definedName>
    <definedName name="MtmShoHead2_MtmChushaku1">#REF!</definedName>
    <definedName name="MtmShoHead2_MtmChushaku2" localSheetId="1">#REF!</definedName>
    <definedName name="MtmShoHead2_MtmChushaku2">#REF!</definedName>
    <definedName name="MtmShoHead2_MtmChushaku3" localSheetId="1">#REF!</definedName>
    <definedName name="MtmShoHead2_MtmChushaku3">#REF!</definedName>
    <definedName name="MtmShoHead2_MtmGokeiChushaku1" localSheetId="1">#REF!</definedName>
    <definedName name="MtmShoHead2_MtmGokeiChushaku1">#REF!</definedName>
    <definedName name="MtmShoHead2_MtmGokeiChushaku2" localSheetId="1">#REF!</definedName>
    <definedName name="MtmShoHead2_MtmGokeiChushaku2">#REF!</definedName>
    <definedName name="MtmShoHead2_MtmGokeiChushaku3" localSheetId="1">#REF!</definedName>
    <definedName name="MtmShoHead2_MtmGokeiChushaku3">#REF!</definedName>
    <definedName name="MtmShoHead2_MtmGokeiKingaku1" localSheetId="1">#REF!</definedName>
    <definedName name="MtmShoHead2_MtmGokeiKingaku1">#REF!</definedName>
    <definedName name="MtmShoHead2_MtmGokeiKingaku2" localSheetId="1">#REF!</definedName>
    <definedName name="MtmShoHead2_MtmGokeiKingaku2">#REF!</definedName>
    <definedName name="MtmShoHead2_MtmGokeiKingaku3" localSheetId="1">#REF!</definedName>
    <definedName name="MtmShoHead2_MtmGokeiKingaku3">#REF!</definedName>
    <definedName name="MtmShoHead2_MtmKingaku1" localSheetId="1">#REF!</definedName>
    <definedName name="MtmShoHead2_MtmKingaku1">#REF!</definedName>
    <definedName name="MtmShoHead2_MtmKingaku2" localSheetId="1">#REF!</definedName>
    <definedName name="MtmShoHead2_MtmKingaku2">#REF!</definedName>
    <definedName name="MtmShoHead2_MtmKingaku3" localSheetId="1">#REF!</definedName>
    <definedName name="MtmShoHead2_MtmKingaku3">#REF!</definedName>
    <definedName name="MtmShoHead2_MtmKishamei1" localSheetId="1">#REF!</definedName>
    <definedName name="MtmShoHead2_MtmKishamei1">#REF!</definedName>
    <definedName name="MtmShoHead2_MtmKishamei2" localSheetId="1">#REF!</definedName>
    <definedName name="MtmShoHead2_MtmKishamei2">#REF!</definedName>
    <definedName name="MtmShoHead2_MtmshoHakkoYmd" localSheetId="1">#REF!</definedName>
    <definedName name="MtmShoHead2_MtmshoHakkoYmd">#REF!</definedName>
    <definedName name="MtmShoHead2_MtmshoNo" localSheetId="1">#REF!</definedName>
    <definedName name="MtmShoHead2_MtmshoNo">#REF!</definedName>
    <definedName name="MtmShoHead2_MtmYukokgn" localSheetId="1">#REF!</definedName>
    <definedName name="MtmShoHead2_MtmYukokgn">#REF!</definedName>
    <definedName name="MtmShoHead2_Noki" localSheetId="1">#REF!</definedName>
    <definedName name="MtmShoHead2_Noki">#REF!</definedName>
    <definedName name="MtmShoHead2_NonyuBasho" localSheetId="1">#REF!</definedName>
    <definedName name="MtmShoHead2_NonyuBasho">#REF!</definedName>
    <definedName name="MtmShoHead2_PostMidashi" localSheetId="1">#REF!</definedName>
    <definedName name="MtmShoHead2_PostMidashi">#REF!</definedName>
    <definedName name="MtmShoHead2_PostNo" localSheetId="1">#REF!</definedName>
    <definedName name="MtmShoHead2_PostNo">#REF!</definedName>
    <definedName name="MtmShoHead2_ShiharaiJoken" localSheetId="1">#REF!</definedName>
    <definedName name="MtmShoHead2_ShiharaiJoken">#REF!</definedName>
    <definedName name="MtmShoHead2_ShozeiChushaku1" localSheetId="1">#REF!</definedName>
    <definedName name="MtmShoHead2_ShozeiChushaku1">#REF!</definedName>
    <definedName name="MtmShoHead2_ShozeiChushaku2" localSheetId="1">#REF!</definedName>
    <definedName name="MtmShoHead2_ShozeiChushaku2">#REF!</definedName>
    <definedName name="MtmShoHead2_ShozeiChushaku3" localSheetId="1">#REF!</definedName>
    <definedName name="MtmShoHead2_ShozeiChushaku3">#REF!</definedName>
    <definedName name="MtmShoHead2_ShozeiKingaku1" localSheetId="1">#REF!</definedName>
    <definedName name="MtmShoHead2_ShozeiKingaku1">#REF!</definedName>
    <definedName name="MtmShoHead2_ShozeiKingaku2" localSheetId="1">#REF!</definedName>
    <definedName name="MtmShoHead2_ShozeiKingaku2">#REF!</definedName>
    <definedName name="MtmShoHead2_ShozeiKingaku3" localSheetId="1">#REF!</definedName>
    <definedName name="MtmShoHead2_ShozeiKingaku3">#REF!</definedName>
    <definedName name="MtmShoHead2_Suryo011" localSheetId="1">#REF!</definedName>
    <definedName name="MtmShoHead2_Suryo011">#REF!</definedName>
    <definedName name="MtmShoHead2_Suryo012" localSheetId="1">#REF!</definedName>
    <definedName name="MtmShoHead2_Suryo012">#REF!</definedName>
    <definedName name="MtmShoHead2_Suryo021" localSheetId="1">#REF!</definedName>
    <definedName name="MtmShoHead2_Suryo021">#REF!</definedName>
    <definedName name="MtmShoHead2_Suryo022" localSheetId="1">#REF!</definedName>
    <definedName name="MtmShoHead2_Suryo022">#REF!</definedName>
    <definedName name="MtmShoHead2_Suryo031" localSheetId="1">#REF!</definedName>
    <definedName name="MtmShoHead2_Suryo031">#REF!</definedName>
    <definedName name="MtmShoHead2_Suryo032" localSheetId="1">#REF!</definedName>
    <definedName name="MtmShoHead2_Suryo032">#REF!</definedName>
    <definedName name="MtmShoHead2_Suryo041" localSheetId="1">#REF!</definedName>
    <definedName name="MtmShoHead2_Suryo041">#REF!</definedName>
    <definedName name="MtmShoHead2_Suryo042" localSheetId="1">#REF!</definedName>
    <definedName name="MtmShoHead2_Suryo042">#REF!</definedName>
    <definedName name="MtmShoHead2_Suryo051" localSheetId="1">#REF!</definedName>
    <definedName name="MtmShoHead2_Suryo051">#REF!</definedName>
    <definedName name="MtmShoHead2_Suryo052" localSheetId="1">#REF!</definedName>
    <definedName name="MtmShoHead2_Suryo052">#REF!</definedName>
    <definedName name="MtmShoHead2_Suryo061" localSheetId="1">#REF!</definedName>
    <definedName name="MtmShoHead2_Suryo061">#REF!</definedName>
    <definedName name="MtmShoHead2_Suryo062" localSheetId="1">#REF!</definedName>
    <definedName name="MtmShoHead2_Suryo062">#REF!</definedName>
    <definedName name="MtmShoHead2_Suryo071" localSheetId="1">#REF!</definedName>
    <definedName name="MtmShoHead2_Suryo071">#REF!</definedName>
    <definedName name="MtmShoHead2_Suryo072" localSheetId="1">#REF!</definedName>
    <definedName name="MtmShoHead2_Suryo072">#REF!</definedName>
    <definedName name="MtmShoHead2_Suryo081" localSheetId="1">#REF!</definedName>
    <definedName name="MtmShoHead2_Suryo081">#REF!</definedName>
    <definedName name="MtmShoHead2_Suryo082" localSheetId="1">#REF!</definedName>
    <definedName name="MtmShoHead2_Suryo082">#REF!</definedName>
    <definedName name="MtmShoHead2_Suryo091" localSheetId="1">#REF!</definedName>
    <definedName name="MtmShoHead2_Suryo091">#REF!</definedName>
    <definedName name="MtmShoHead2_Suryo092" localSheetId="1">#REF!</definedName>
    <definedName name="MtmShoHead2_Suryo092">#REF!</definedName>
    <definedName name="MtmShoHead2_Suryo101" localSheetId="1">#REF!</definedName>
    <definedName name="MtmShoHead2_Suryo101">#REF!</definedName>
    <definedName name="MtmShoHead2_Suryo102" localSheetId="1">#REF!</definedName>
    <definedName name="MtmShoHead2_Suryo102">#REF!</definedName>
    <definedName name="MtmShoHead2_Suryo111" localSheetId="1">#REF!</definedName>
    <definedName name="MtmShoHead2_Suryo111">#REF!</definedName>
    <definedName name="MtmShoHead2_Suryo112" localSheetId="1">#REF!</definedName>
    <definedName name="MtmShoHead2_Suryo112">#REF!</definedName>
    <definedName name="MtmShoHead2_Suryo121" localSheetId="1">#REF!</definedName>
    <definedName name="MtmShoHead2_Suryo121">#REF!</definedName>
    <definedName name="MtmShoHead2_Suryo122" localSheetId="1">#REF!</definedName>
    <definedName name="MtmShoHead2_Suryo122">#REF!</definedName>
    <definedName name="MtmShoHead2_Suryo131" localSheetId="1">#REF!</definedName>
    <definedName name="MtmShoHead2_Suryo131">#REF!</definedName>
    <definedName name="MtmShoHead2_Suryo132" localSheetId="1">#REF!</definedName>
    <definedName name="MtmShoHead2_Suryo132">#REF!</definedName>
    <definedName name="MtmShoHead2_Suryo141" localSheetId="1">#REF!</definedName>
    <definedName name="MtmShoHead2_Suryo141">#REF!</definedName>
    <definedName name="MtmShoHead2_Suryo142" localSheetId="1">#REF!</definedName>
    <definedName name="MtmShoHead2_Suryo142">#REF!</definedName>
    <definedName name="MtmShoHead2_Tanka011" localSheetId="1">#REF!</definedName>
    <definedName name="MtmShoHead2_Tanka011">#REF!</definedName>
    <definedName name="MtmShoHead2_Tanka012" localSheetId="1">#REF!</definedName>
    <definedName name="MtmShoHead2_Tanka012">#REF!</definedName>
    <definedName name="MtmShoHead2_Tanka021" localSheetId="1">#REF!</definedName>
    <definedName name="MtmShoHead2_Tanka021">#REF!</definedName>
    <definedName name="MtmShoHead2_Tanka022" localSheetId="1">#REF!</definedName>
    <definedName name="MtmShoHead2_Tanka022">#REF!</definedName>
    <definedName name="MtmShoHead2_Tanka031" localSheetId="1">#REF!</definedName>
    <definedName name="MtmShoHead2_Tanka031">#REF!</definedName>
    <definedName name="MtmShoHead2_Tanka032" localSheetId="1">#REF!</definedName>
    <definedName name="MtmShoHead2_Tanka032">#REF!</definedName>
    <definedName name="MtmShoHead2_Tanka041" localSheetId="1">#REF!</definedName>
    <definedName name="MtmShoHead2_Tanka041">#REF!</definedName>
    <definedName name="MtmShoHead2_Tanka042" localSheetId="1">#REF!</definedName>
    <definedName name="MtmShoHead2_Tanka042">#REF!</definedName>
    <definedName name="MtmShoHead2_Tanka051" localSheetId="1">#REF!</definedName>
    <definedName name="MtmShoHead2_Tanka051">#REF!</definedName>
    <definedName name="MtmShoHead2_Tanka052" localSheetId="1">#REF!</definedName>
    <definedName name="MtmShoHead2_Tanka052">#REF!</definedName>
    <definedName name="MtmShoHead2_Tanka061" localSheetId="1">#REF!</definedName>
    <definedName name="MtmShoHead2_Tanka061">#REF!</definedName>
    <definedName name="MtmShoHead2_Tanka062" localSheetId="1">#REF!</definedName>
    <definedName name="MtmShoHead2_Tanka062">#REF!</definedName>
    <definedName name="MtmShoHead2_Tanka071" localSheetId="1">#REF!</definedName>
    <definedName name="MtmShoHead2_Tanka071">#REF!</definedName>
    <definedName name="MtmShoHead2_Tanka072" localSheetId="1">#REF!</definedName>
    <definedName name="MtmShoHead2_Tanka072">#REF!</definedName>
    <definedName name="MtmShoHead2_Tanka081" localSheetId="1">#REF!</definedName>
    <definedName name="MtmShoHead2_Tanka081">#REF!</definedName>
    <definedName name="MtmShoHead2_Tanka082" localSheetId="1">#REF!</definedName>
    <definedName name="MtmShoHead2_Tanka082">#REF!</definedName>
    <definedName name="MtmShoHead2_Tanka091" localSheetId="1">#REF!</definedName>
    <definedName name="MtmShoHead2_Tanka091">#REF!</definedName>
    <definedName name="MtmShoHead2_Tanka092" localSheetId="1">#REF!</definedName>
    <definedName name="MtmShoHead2_Tanka092">#REF!</definedName>
    <definedName name="MtmShoHead2_Tanka101" localSheetId="1">#REF!</definedName>
    <definedName name="MtmShoHead2_Tanka101">#REF!</definedName>
    <definedName name="MtmShoHead2_Tanka102" localSheetId="1">#REF!</definedName>
    <definedName name="MtmShoHead2_Tanka102">#REF!</definedName>
    <definedName name="MtmShoHead2_Tanka111" localSheetId="1">#REF!</definedName>
    <definedName name="MtmShoHead2_Tanka111">#REF!</definedName>
    <definedName name="MtmShoHead2_Tanka112" localSheetId="1">#REF!</definedName>
    <definedName name="MtmShoHead2_Tanka112">#REF!</definedName>
    <definedName name="MtmShoHead2_Tanka121" localSheetId="1">#REF!</definedName>
    <definedName name="MtmShoHead2_Tanka121">#REF!</definedName>
    <definedName name="MtmShoHead2_Tanka122" localSheetId="1">#REF!</definedName>
    <definedName name="MtmShoHead2_Tanka122">#REF!</definedName>
    <definedName name="MtmShoHead2_Tanka131" localSheetId="1">#REF!</definedName>
    <definedName name="MtmShoHead2_Tanka131">#REF!</definedName>
    <definedName name="MtmShoHead2_Tanka132" localSheetId="1">#REF!</definedName>
    <definedName name="MtmShoHead2_Tanka132">#REF!</definedName>
    <definedName name="MtmShoHead2_Tanka141" localSheetId="1">#REF!</definedName>
    <definedName name="MtmShoHead2_Tanka141">#REF!</definedName>
    <definedName name="MtmShoHead2_Tanka142" localSheetId="1">#REF!</definedName>
    <definedName name="MtmShoHead2_Tanka142">#REF!</definedName>
    <definedName name="MtmShoHead2_TankaMidashi" localSheetId="1">#REF!</definedName>
    <definedName name="MtmShoHead2_TankaMidashi">#REF!</definedName>
    <definedName name="MtmShoHead2_Tel" localSheetId="1">#REF!</definedName>
    <definedName name="MtmShoHead2_Tel">#REF!</definedName>
    <definedName name="MtmShoHead3_Biko" localSheetId="1">#REF!</definedName>
    <definedName name="MtmShoHead3_Biko">#REF!</definedName>
    <definedName name="MtmShoHead3_Chushaku" localSheetId="1">#REF!</definedName>
    <definedName name="MtmShoHead3_Chushaku">#REF!</definedName>
    <definedName name="MtmShoHead3_Hinmei011" localSheetId="1">#REF!</definedName>
    <definedName name="MtmShoHead3_Hinmei011">#REF!</definedName>
    <definedName name="MtmShoHead3_Hinmei012" localSheetId="1">#REF!</definedName>
    <definedName name="MtmShoHead3_Hinmei012">#REF!</definedName>
    <definedName name="MtmShoHead3_Hinmei013" localSheetId="1">#REF!</definedName>
    <definedName name="MtmShoHead3_Hinmei013">#REF!</definedName>
    <definedName name="MtmShoHead3_Hinmei021" localSheetId="1">#REF!</definedName>
    <definedName name="MtmShoHead3_Hinmei021">#REF!</definedName>
    <definedName name="MtmShoHead3_Hinmei022" localSheetId="1">#REF!</definedName>
    <definedName name="MtmShoHead3_Hinmei022">#REF!</definedName>
    <definedName name="MtmShoHead3_Hinmei023" localSheetId="1">#REF!</definedName>
    <definedName name="MtmShoHead3_Hinmei023">#REF!</definedName>
    <definedName name="MtmShoHead3_Hinmei031" localSheetId="1">#REF!</definedName>
    <definedName name="MtmShoHead3_Hinmei031">#REF!</definedName>
    <definedName name="MtmShoHead3_Hinmei032" localSheetId="1">#REF!</definedName>
    <definedName name="MtmShoHead3_Hinmei032">#REF!</definedName>
    <definedName name="MtmShoHead3_Hinmei033" localSheetId="1">#REF!</definedName>
    <definedName name="MtmShoHead3_Hinmei033">#REF!</definedName>
    <definedName name="MtmShoHead3_Hinmei041" localSheetId="1">#REF!</definedName>
    <definedName name="MtmShoHead3_Hinmei041">#REF!</definedName>
    <definedName name="MtmShoHead3_Hinmei042" localSheetId="1">#REF!</definedName>
    <definedName name="MtmShoHead3_Hinmei042">#REF!</definedName>
    <definedName name="MtmShoHead3_Hinmei043" localSheetId="1">#REF!</definedName>
    <definedName name="MtmShoHead3_Hinmei043">#REF!</definedName>
    <definedName name="MtmShoHead3_Hinmei051" localSheetId="1">#REF!</definedName>
    <definedName name="MtmShoHead3_Hinmei051">#REF!</definedName>
    <definedName name="MtmShoHead3_Hinmei052" localSheetId="1">#REF!</definedName>
    <definedName name="MtmShoHead3_Hinmei052">#REF!</definedName>
    <definedName name="MtmShoHead3_Hinmei053" localSheetId="1">#REF!</definedName>
    <definedName name="MtmShoHead3_Hinmei053">#REF!</definedName>
    <definedName name="MtmShoHead3_Hinmei061" localSheetId="1">#REF!</definedName>
    <definedName name="MtmShoHead3_Hinmei061">#REF!</definedName>
    <definedName name="MtmShoHead3_Hinmei062" localSheetId="1">#REF!</definedName>
    <definedName name="MtmShoHead3_Hinmei062">#REF!</definedName>
    <definedName name="MtmShoHead3_Hinmei063" localSheetId="1">#REF!</definedName>
    <definedName name="MtmShoHead3_Hinmei063">#REF!</definedName>
    <definedName name="MtmShoHead3_Hinmei071" localSheetId="1">#REF!</definedName>
    <definedName name="MtmShoHead3_Hinmei071">#REF!</definedName>
    <definedName name="MtmShoHead3_Hinmei072" localSheetId="1">#REF!</definedName>
    <definedName name="MtmShoHead3_Hinmei072">#REF!</definedName>
    <definedName name="MtmShoHead3_Hinmei073" localSheetId="1">#REF!</definedName>
    <definedName name="MtmShoHead3_Hinmei073">#REF!</definedName>
    <definedName name="MtmShoHead3_Hinmei081" localSheetId="1">#REF!</definedName>
    <definedName name="MtmShoHead3_Hinmei081">#REF!</definedName>
    <definedName name="MtmShoHead3_Hinmei082" localSheetId="1">#REF!</definedName>
    <definedName name="MtmShoHead3_Hinmei082">#REF!</definedName>
    <definedName name="MtmShoHead3_Hinmei083" localSheetId="1">#REF!</definedName>
    <definedName name="MtmShoHead3_Hinmei083">#REF!</definedName>
    <definedName name="MtmShoHead3_Hinmei091" localSheetId="1">#REF!</definedName>
    <definedName name="MtmShoHead3_Hinmei091">#REF!</definedName>
    <definedName name="MtmShoHead3_Hinmei092" localSheetId="1">#REF!</definedName>
    <definedName name="MtmShoHead3_Hinmei092">#REF!</definedName>
    <definedName name="MtmShoHead3_Hinmei093" localSheetId="1">#REF!</definedName>
    <definedName name="MtmShoHead3_Hinmei093">#REF!</definedName>
    <definedName name="MtmShoHead3_Hinmei101" localSheetId="1">#REF!</definedName>
    <definedName name="MtmShoHead3_Hinmei101">#REF!</definedName>
    <definedName name="MtmShoHead3_Hinmei102" localSheetId="1">#REF!</definedName>
    <definedName name="MtmShoHead3_Hinmei102">#REF!</definedName>
    <definedName name="MtmShoHead3_Hinmei103" localSheetId="1">#REF!</definedName>
    <definedName name="MtmShoHead3_Hinmei103">#REF!</definedName>
    <definedName name="MtmShoHead3_Hinmei111" localSheetId="1">#REF!</definedName>
    <definedName name="MtmShoHead3_Hinmei111">#REF!</definedName>
    <definedName name="MtmShoHead3_Hinmei112" localSheetId="1">#REF!</definedName>
    <definedName name="MtmShoHead3_Hinmei112">#REF!</definedName>
    <definedName name="MtmShoHead3_Hinmei113" localSheetId="1">#REF!</definedName>
    <definedName name="MtmShoHead3_Hinmei113">#REF!</definedName>
    <definedName name="MtmShoHead3_Hinmei121" localSheetId="1">#REF!</definedName>
    <definedName name="MtmShoHead3_Hinmei121">#REF!</definedName>
    <definedName name="MtmShoHead3_Hinmei122" localSheetId="1">#REF!</definedName>
    <definedName name="MtmShoHead3_Hinmei122">#REF!</definedName>
    <definedName name="MtmShoHead3_Hinmei123" localSheetId="1">#REF!</definedName>
    <definedName name="MtmShoHead3_Hinmei123">#REF!</definedName>
    <definedName name="MtmShoHead3_Hinmei131" localSheetId="1">#REF!</definedName>
    <definedName name="MtmShoHead3_Hinmei131">#REF!</definedName>
    <definedName name="MtmShoHead3_Hinmei132" localSheetId="1">#REF!</definedName>
    <definedName name="MtmShoHead3_Hinmei132">#REF!</definedName>
    <definedName name="MtmShoHead3_Hinmei133" localSheetId="1">#REF!</definedName>
    <definedName name="MtmShoHead3_Hinmei133">#REF!</definedName>
    <definedName name="MtmShoHead3_HkoMotoBldMei" localSheetId="1">#REF!</definedName>
    <definedName name="MtmShoHead3_HkoMotoBldMei">#REF!</definedName>
    <definedName name="MtmShoHead3_HkoMotoBusho1" localSheetId="1">#REF!</definedName>
    <definedName name="MtmShoHead3_HkoMotoBusho1">#REF!</definedName>
    <definedName name="MtmShoHead3_HkoMotoBusho2" localSheetId="1">#REF!</definedName>
    <definedName name="MtmShoHead3_HkoMotoBusho2">#REF!</definedName>
    <definedName name="MtmShoHead3_HkoMotoDaihyosha" localSheetId="1">#REF!</definedName>
    <definedName name="MtmShoHead3_HkoMotoDaihyosha">#REF!</definedName>
    <definedName name="MtmShoHead3_HkoMotoJusho1" localSheetId="1">#REF!</definedName>
    <definedName name="MtmShoHead3_HkoMotoJusho1">#REF!</definedName>
    <definedName name="MtmShoHead3_HkoMotoJusho2" localSheetId="1">#REF!</definedName>
    <definedName name="MtmShoHead3_HkoMotoJusho2">#REF!</definedName>
    <definedName name="MtmShoHead3_HkoMotoMei" localSheetId="1">#REF!</definedName>
    <definedName name="MtmShoHead3_HkoMotoMei">#REF!</definedName>
    <definedName name="MtmShoHead3_HkoMotoYakusyoku" localSheetId="1">#REF!</definedName>
    <definedName name="MtmShoHead3_HkoMotoYakusyoku">#REF!</definedName>
    <definedName name="MtmShoHead3_Katamei011" localSheetId="1">#REF!</definedName>
    <definedName name="MtmShoHead3_Katamei011">#REF!</definedName>
    <definedName name="MtmShoHead3_Katamei012" localSheetId="1">#REF!</definedName>
    <definedName name="MtmShoHead3_Katamei012">#REF!</definedName>
    <definedName name="MtmShoHead3_Katamei013" localSheetId="1">#REF!</definedName>
    <definedName name="MtmShoHead3_Katamei013">#REF!</definedName>
    <definedName name="MtmShoHead3_Katamei021" localSheetId="1">#REF!</definedName>
    <definedName name="MtmShoHead3_Katamei021">#REF!</definedName>
    <definedName name="MtmShoHead3_Katamei022" localSheetId="1">#REF!</definedName>
    <definedName name="MtmShoHead3_Katamei022">#REF!</definedName>
    <definedName name="MtmShoHead3_Katamei023" localSheetId="1">#REF!</definedName>
    <definedName name="MtmShoHead3_Katamei023">#REF!</definedName>
    <definedName name="MtmShoHead3_Katamei031" localSheetId="1">#REF!</definedName>
    <definedName name="MtmShoHead3_Katamei031">#REF!</definedName>
    <definedName name="MtmShoHead3_Katamei032" localSheetId="1">#REF!</definedName>
    <definedName name="MtmShoHead3_Katamei032">#REF!</definedName>
    <definedName name="MtmShoHead3_Katamei033" localSheetId="1">#REF!</definedName>
    <definedName name="MtmShoHead3_Katamei033">#REF!</definedName>
    <definedName name="MtmShoHead3_Katamei041" localSheetId="1">#REF!</definedName>
    <definedName name="MtmShoHead3_Katamei041">#REF!</definedName>
    <definedName name="MtmShoHead3_Katamei042" localSheetId="1">#REF!</definedName>
    <definedName name="MtmShoHead3_Katamei042">#REF!</definedName>
    <definedName name="MtmShoHead3_Katamei043" localSheetId="1">#REF!</definedName>
    <definedName name="MtmShoHead3_Katamei043">#REF!</definedName>
    <definedName name="MtmShoHead3_Katamei051" localSheetId="1">#REF!</definedName>
    <definedName name="MtmShoHead3_Katamei051">#REF!</definedName>
    <definedName name="MtmShoHead3_Katamei052" localSheetId="1">#REF!</definedName>
    <definedName name="MtmShoHead3_Katamei052">#REF!</definedName>
    <definedName name="MtmShoHead3_Katamei053" localSheetId="1">#REF!</definedName>
    <definedName name="MtmShoHead3_Katamei053">#REF!</definedName>
    <definedName name="MtmShoHead3_Katamei061" localSheetId="1">#REF!</definedName>
    <definedName name="MtmShoHead3_Katamei061">#REF!</definedName>
    <definedName name="MtmShoHead3_Katamei062" localSheetId="1">#REF!</definedName>
    <definedName name="MtmShoHead3_Katamei062">#REF!</definedName>
    <definedName name="MtmShoHead3_Katamei063" localSheetId="1">#REF!</definedName>
    <definedName name="MtmShoHead3_Katamei063">#REF!</definedName>
    <definedName name="MtmShoHead3_Katamei071" localSheetId="1">#REF!</definedName>
    <definedName name="MtmShoHead3_Katamei071">#REF!</definedName>
    <definedName name="MtmShoHead3_Katamei072" localSheetId="1">#REF!</definedName>
    <definedName name="MtmShoHead3_Katamei072">#REF!</definedName>
    <definedName name="MtmShoHead3_Katamei073" localSheetId="1">#REF!</definedName>
    <definedName name="MtmShoHead3_Katamei073">#REF!</definedName>
    <definedName name="MtmShoHead3_Katamei081" localSheetId="1">#REF!</definedName>
    <definedName name="MtmShoHead3_Katamei081">#REF!</definedName>
    <definedName name="MtmShoHead3_Katamei082" localSheetId="1">#REF!</definedName>
    <definedName name="MtmShoHead3_Katamei082">#REF!</definedName>
    <definedName name="MtmShoHead3_Katamei083" localSheetId="1">#REF!</definedName>
    <definedName name="MtmShoHead3_Katamei083">#REF!</definedName>
    <definedName name="MtmShoHead3_Katamei091" localSheetId="1">#REF!</definedName>
    <definedName name="MtmShoHead3_Katamei091">#REF!</definedName>
    <definedName name="MtmShoHead3_Katamei092" localSheetId="1">#REF!</definedName>
    <definedName name="MtmShoHead3_Katamei092">#REF!</definedName>
    <definedName name="MtmShoHead3_Katamei093" localSheetId="1">#REF!</definedName>
    <definedName name="MtmShoHead3_Katamei093">#REF!</definedName>
    <definedName name="MtmShoHead3_Katamei101" localSheetId="1">#REF!</definedName>
    <definedName name="MtmShoHead3_Katamei101">#REF!</definedName>
    <definedName name="MtmShoHead3_Katamei102" localSheetId="1">#REF!</definedName>
    <definedName name="MtmShoHead3_Katamei102">#REF!</definedName>
    <definedName name="MtmShoHead3_Katamei103" localSheetId="1">#REF!</definedName>
    <definedName name="MtmShoHead3_Katamei103">#REF!</definedName>
    <definedName name="MtmShoHead3_Katamei111" localSheetId="1">#REF!</definedName>
    <definedName name="MtmShoHead3_Katamei111">#REF!</definedName>
    <definedName name="MtmShoHead3_Katamei112" localSheetId="1">#REF!</definedName>
    <definedName name="MtmShoHead3_Katamei112">#REF!</definedName>
    <definedName name="MtmShoHead3_Katamei113" localSheetId="1">#REF!</definedName>
    <definedName name="MtmShoHead3_Katamei113">#REF!</definedName>
    <definedName name="MtmShoHead3_Katamei121" localSheetId="1">#REF!</definedName>
    <definedName name="MtmShoHead3_Katamei121">#REF!</definedName>
    <definedName name="MtmShoHead3_Katamei122" localSheetId="1">#REF!</definedName>
    <definedName name="MtmShoHead3_Katamei122">#REF!</definedName>
    <definedName name="MtmShoHead3_Katamei123" localSheetId="1">#REF!</definedName>
    <definedName name="MtmShoHead3_Katamei123">#REF!</definedName>
    <definedName name="MtmShoHead3_Katamei131" localSheetId="1">#REF!</definedName>
    <definedName name="MtmShoHead3_Katamei131">#REF!</definedName>
    <definedName name="MtmShoHead3_Katamei132" localSheetId="1">#REF!</definedName>
    <definedName name="MtmShoHead3_Katamei132">#REF!</definedName>
    <definedName name="MtmShoHead3_Katamei133" localSheetId="1">#REF!</definedName>
    <definedName name="MtmShoHead3_Katamei133">#REF!</definedName>
    <definedName name="MtmShoHead3_Kenmei" localSheetId="1">#REF!</definedName>
    <definedName name="MtmShoHead3_Kenmei">#REF!</definedName>
    <definedName name="MtmShoHead3_kingaku011" localSheetId="1">#REF!</definedName>
    <definedName name="MtmShoHead3_kingaku011">#REF!</definedName>
    <definedName name="MtmShoHead3_kingaku012" localSheetId="1">#REF!</definedName>
    <definedName name="MtmShoHead3_kingaku012">#REF!</definedName>
    <definedName name="MtmShoHead3_kingaku013" localSheetId="1">#REF!</definedName>
    <definedName name="MtmShoHead3_kingaku013">#REF!</definedName>
    <definedName name="MtmShoHead3_kingaku021" localSheetId="1">#REF!</definedName>
    <definedName name="MtmShoHead3_kingaku021">#REF!</definedName>
    <definedName name="MtmShoHead3_kingaku022" localSheetId="1">#REF!</definedName>
    <definedName name="MtmShoHead3_kingaku022">#REF!</definedName>
    <definedName name="MtmShoHead3_kingaku023" localSheetId="1">#REF!</definedName>
    <definedName name="MtmShoHead3_kingaku023">#REF!</definedName>
    <definedName name="MtmShoHead3_kingaku031" localSheetId="1">#REF!</definedName>
    <definedName name="MtmShoHead3_kingaku031">#REF!</definedName>
    <definedName name="MtmShoHead3_kingaku032" localSheetId="1">#REF!</definedName>
    <definedName name="MtmShoHead3_kingaku032">#REF!</definedName>
    <definedName name="MtmShoHead3_kingaku033" localSheetId="1">#REF!</definedName>
    <definedName name="MtmShoHead3_kingaku033">#REF!</definedName>
    <definedName name="MtmShoHead3_kingaku041" localSheetId="1">#REF!</definedName>
    <definedName name="MtmShoHead3_kingaku041">#REF!</definedName>
    <definedName name="MtmShoHead3_kingaku042" localSheetId="1">#REF!</definedName>
    <definedName name="MtmShoHead3_kingaku042">#REF!</definedName>
    <definedName name="MtmShoHead3_kingaku043" localSheetId="1">#REF!</definedName>
    <definedName name="MtmShoHead3_kingaku043">#REF!</definedName>
    <definedName name="MtmShoHead3_kingaku051" localSheetId="1">#REF!</definedName>
    <definedName name="MtmShoHead3_kingaku051">#REF!</definedName>
    <definedName name="MtmShoHead3_kingaku052" localSheetId="1">#REF!</definedName>
    <definedName name="MtmShoHead3_kingaku052">#REF!</definedName>
    <definedName name="MtmShoHead3_kingaku053" localSheetId="1">#REF!</definedName>
    <definedName name="MtmShoHead3_kingaku053">#REF!</definedName>
    <definedName name="MtmShoHead3_kingaku061" localSheetId="1">#REF!</definedName>
    <definedName name="MtmShoHead3_kingaku061">#REF!</definedName>
    <definedName name="MtmShoHead3_kingaku062" localSheetId="1">#REF!</definedName>
    <definedName name="MtmShoHead3_kingaku062">#REF!</definedName>
    <definedName name="MtmShoHead3_kingaku063" localSheetId="1">#REF!</definedName>
    <definedName name="MtmShoHead3_kingaku063">#REF!</definedName>
    <definedName name="MtmShoHead3_kingaku071" localSheetId="1">#REF!</definedName>
    <definedName name="MtmShoHead3_kingaku071">#REF!</definedName>
    <definedName name="MtmShoHead3_kingaku072" localSheetId="1">#REF!</definedName>
    <definedName name="MtmShoHead3_kingaku072">#REF!</definedName>
    <definedName name="MtmShoHead3_kingaku073" localSheetId="1">#REF!</definedName>
    <definedName name="MtmShoHead3_kingaku073">#REF!</definedName>
    <definedName name="MtmShoHead3_kingaku081" localSheetId="1">#REF!</definedName>
    <definedName name="MtmShoHead3_kingaku081">#REF!</definedName>
    <definedName name="MtmShoHead3_kingaku082" localSheetId="1">#REF!</definedName>
    <definedName name="MtmShoHead3_kingaku082">#REF!</definedName>
    <definedName name="MtmShoHead3_kingaku083" localSheetId="1">#REF!</definedName>
    <definedName name="MtmShoHead3_kingaku083">#REF!</definedName>
    <definedName name="MtmShoHead3_kingaku091" localSheetId="1">#REF!</definedName>
    <definedName name="MtmShoHead3_kingaku091">#REF!</definedName>
    <definedName name="MtmShoHead3_kingaku092" localSheetId="1">#REF!</definedName>
    <definedName name="MtmShoHead3_kingaku092">#REF!</definedName>
    <definedName name="MtmShoHead3_kingaku093" localSheetId="1">#REF!</definedName>
    <definedName name="MtmShoHead3_kingaku093">#REF!</definedName>
    <definedName name="MtmShoHead3_kingaku101" localSheetId="1">#REF!</definedName>
    <definedName name="MtmShoHead3_kingaku101">#REF!</definedName>
    <definedName name="MtmShoHead3_kingaku102" localSheetId="1">#REF!</definedName>
    <definedName name="MtmShoHead3_kingaku102">#REF!</definedName>
    <definedName name="MtmShoHead3_kingaku103" localSheetId="1">#REF!</definedName>
    <definedName name="MtmShoHead3_kingaku103">#REF!</definedName>
    <definedName name="MtmShoHead3_kingaku111" localSheetId="1">#REF!</definedName>
    <definedName name="MtmShoHead3_kingaku111">#REF!</definedName>
    <definedName name="MtmShoHead3_kingaku112" localSheetId="1">#REF!</definedName>
    <definedName name="MtmShoHead3_kingaku112">#REF!</definedName>
    <definedName name="MtmShoHead3_kingaku113" localSheetId="1">#REF!</definedName>
    <definedName name="MtmShoHead3_kingaku113">#REF!</definedName>
    <definedName name="MtmShoHead3_kingaku121" localSheetId="1">#REF!</definedName>
    <definedName name="MtmShoHead3_kingaku121">#REF!</definedName>
    <definedName name="MtmShoHead3_kingaku122" localSheetId="1">#REF!</definedName>
    <definedName name="MtmShoHead3_kingaku122">#REF!</definedName>
    <definedName name="MtmShoHead3_kingaku123" localSheetId="1">#REF!</definedName>
    <definedName name="MtmShoHead3_kingaku123">#REF!</definedName>
    <definedName name="MtmShoHead3_kingaku131" localSheetId="1">#REF!</definedName>
    <definedName name="MtmShoHead3_kingaku131">#REF!</definedName>
    <definedName name="MtmShoHead3_kingaku132" localSheetId="1">#REF!</definedName>
    <definedName name="MtmShoHead3_kingaku132">#REF!</definedName>
    <definedName name="MtmShoHead3_kingaku133" localSheetId="1">#REF!</definedName>
    <definedName name="MtmShoHead3_kingaku133">#REF!</definedName>
    <definedName name="MtmShoHead3_Kmk011" localSheetId="1">#REF!</definedName>
    <definedName name="MtmShoHead3_Kmk011">#REF!</definedName>
    <definedName name="MtmShoHead3_Kmk012" localSheetId="1">#REF!</definedName>
    <definedName name="MtmShoHead3_Kmk012">#REF!</definedName>
    <definedName name="MtmShoHead3_Kmk013" localSheetId="1">#REF!</definedName>
    <definedName name="MtmShoHead3_Kmk013">#REF!</definedName>
    <definedName name="MtmShoHead3_Kmk021" localSheetId="1">#REF!</definedName>
    <definedName name="MtmShoHead3_Kmk021">#REF!</definedName>
    <definedName name="MtmShoHead3_Kmk022" localSheetId="1">#REF!</definedName>
    <definedName name="MtmShoHead3_Kmk022">#REF!</definedName>
    <definedName name="MtmShoHead3_Kmk023" localSheetId="1">#REF!</definedName>
    <definedName name="MtmShoHead3_Kmk023">#REF!</definedName>
    <definedName name="MtmShoHead3_Kmk031" localSheetId="1">#REF!</definedName>
    <definedName name="MtmShoHead3_Kmk031">#REF!</definedName>
    <definedName name="MtmShoHead3_Kmk032" localSheetId="1">#REF!</definedName>
    <definedName name="MtmShoHead3_Kmk032">#REF!</definedName>
    <definedName name="MtmShoHead3_Kmk033" localSheetId="1">#REF!</definedName>
    <definedName name="MtmShoHead3_Kmk033">#REF!</definedName>
    <definedName name="MtmShoHead3_Kmk041" localSheetId="1">#REF!</definedName>
    <definedName name="MtmShoHead3_Kmk041">#REF!</definedName>
    <definedName name="MtmShoHead3_Kmk042" localSheetId="1">#REF!</definedName>
    <definedName name="MtmShoHead3_Kmk042">#REF!</definedName>
    <definedName name="MtmShoHead3_Kmk043" localSheetId="1">#REF!</definedName>
    <definedName name="MtmShoHead3_Kmk043">#REF!</definedName>
    <definedName name="MtmShoHead3_Kmk051" localSheetId="1">#REF!</definedName>
    <definedName name="MtmShoHead3_Kmk051">#REF!</definedName>
    <definedName name="MtmShoHead3_Kmk052" localSheetId="1">#REF!</definedName>
    <definedName name="MtmShoHead3_Kmk052">#REF!</definedName>
    <definedName name="MtmShoHead3_Kmk053" localSheetId="1">#REF!</definedName>
    <definedName name="MtmShoHead3_Kmk053">#REF!</definedName>
    <definedName name="MtmShoHead3_Kmk061" localSheetId="1">#REF!</definedName>
    <definedName name="MtmShoHead3_Kmk061">#REF!</definedName>
    <definedName name="MtmShoHead3_Kmk062" localSheetId="1">#REF!</definedName>
    <definedName name="MtmShoHead3_Kmk062">#REF!</definedName>
    <definedName name="MtmShoHead3_Kmk063" localSheetId="1">#REF!</definedName>
    <definedName name="MtmShoHead3_Kmk063">#REF!</definedName>
    <definedName name="MtmShoHead3_Kmk071" localSheetId="1">#REF!</definedName>
    <definedName name="MtmShoHead3_Kmk071">#REF!</definedName>
    <definedName name="MtmShoHead3_Kmk072" localSheetId="1">#REF!</definedName>
    <definedName name="MtmShoHead3_Kmk072">#REF!</definedName>
    <definedName name="MtmShoHead3_Kmk073" localSheetId="1">#REF!</definedName>
    <definedName name="MtmShoHead3_Kmk073">#REF!</definedName>
    <definedName name="MtmShoHead3_Kmk081" localSheetId="1">#REF!</definedName>
    <definedName name="MtmShoHead3_Kmk081">#REF!</definedName>
    <definedName name="MtmShoHead3_Kmk082" localSheetId="1">#REF!</definedName>
    <definedName name="MtmShoHead3_Kmk082">#REF!</definedName>
    <definedName name="MtmShoHead3_Kmk083" localSheetId="1">#REF!</definedName>
    <definedName name="MtmShoHead3_Kmk083">#REF!</definedName>
    <definedName name="MtmShoHead3_Kmk091" localSheetId="1">#REF!</definedName>
    <definedName name="MtmShoHead3_Kmk091">#REF!</definedName>
    <definedName name="MtmShoHead3_Kmk092" localSheetId="1">#REF!</definedName>
    <definedName name="MtmShoHead3_Kmk092">#REF!</definedName>
    <definedName name="MtmShoHead3_Kmk093" localSheetId="1">#REF!</definedName>
    <definedName name="MtmShoHead3_Kmk093">#REF!</definedName>
    <definedName name="MtmShoHead3_Kmk101" localSheetId="1">#REF!</definedName>
    <definedName name="MtmShoHead3_Kmk101">#REF!</definedName>
    <definedName name="MtmShoHead3_Kmk102" localSheetId="1">#REF!</definedName>
    <definedName name="MtmShoHead3_Kmk102">#REF!</definedName>
    <definedName name="MtmShoHead3_Kmk103" localSheetId="1">#REF!</definedName>
    <definedName name="MtmShoHead3_Kmk103">#REF!</definedName>
    <definedName name="MtmShoHead3_Kmk111" localSheetId="1">#REF!</definedName>
    <definedName name="MtmShoHead3_Kmk111">#REF!</definedName>
    <definedName name="MtmShoHead3_Kmk112" localSheetId="1">#REF!</definedName>
    <definedName name="MtmShoHead3_Kmk112">#REF!</definedName>
    <definedName name="MtmShoHead3_Kmk113" localSheetId="1">#REF!</definedName>
    <definedName name="MtmShoHead3_Kmk113">#REF!</definedName>
    <definedName name="MtmShoHead3_Kmk121" localSheetId="1">#REF!</definedName>
    <definedName name="MtmShoHead3_Kmk121">#REF!</definedName>
    <definedName name="MtmShoHead3_Kmk122" localSheetId="1">#REF!</definedName>
    <definedName name="MtmShoHead3_Kmk122">#REF!</definedName>
    <definedName name="MtmShoHead3_Kmk123" localSheetId="1">#REF!</definedName>
    <definedName name="MtmShoHead3_Kmk123">#REF!</definedName>
    <definedName name="MtmShoHead3_Kmk131" localSheetId="1">#REF!</definedName>
    <definedName name="MtmShoHead3_Kmk131">#REF!</definedName>
    <definedName name="MtmShoHead3_Kmk132" localSheetId="1">#REF!</definedName>
    <definedName name="MtmShoHead3_Kmk132">#REF!</definedName>
    <definedName name="MtmShoHead3_Kmk133" localSheetId="1">#REF!</definedName>
    <definedName name="MtmShoHead3_Kmk133">#REF!</definedName>
    <definedName name="MtmShoHead3_MtmChushaku" localSheetId="1">#REF!</definedName>
    <definedName name="MtmShoHead3_MtmChushaku">#REF!</definedName>
    <definedName name="MtmShoHead3_MtmChushaku1" localSheetId="1">#REF!</definedName>
    <definedName name="MtmShoHead3_MtmChushaku1">#REF!</definedName>
    <definedName name="MtmShoHead3_MtmChushaku2" localSheetId="1">#REF!</definedName>
    <definedName name="MtmShoHead3_MtmChushaku2">#REF!</definedName>
    <definedName name="MtmShoHead3_MtmChushaku3" localSheetId="1">#REF!</definedName>
    <definedName name="MtmShoHead3_MtmChushaku3">#REF!</definedName>
    <definedName name="MtmShoHead3_MtmGokeiChushaku1" localSheetId="1">#REF!</definedName>
    <definedName name="MtmShoHead3_MtmGokeiChushaku1">#REF!</definedName>
    <definedName name="MtmShoHead3_MtmGokeiChushaku2" localSheetId="1">#REF!</definedName>
    <definedName name="MtmShoHead3_MtmGokeiChushaku2">#REF!</definedName>
    <definedName name="MtmShoHead3_MtmGokeiChushaku3" localSheetId="1">#REF!</definedName>
    <definedName name="MtmShoHead3_MtmGokeiChushaku3">#REF!</definedName>
    <definedName name="MtmShoHead3_MtmGokeiKingaku1" localSheetId="1">#REF!</definedName>
    <definedName name="MtmShoHead3_MtmGokeiKingaku1">#REF!</definedName>
    <definedName name="MtmShoHead3_MtmGokeiKingaku2" localSheetId="1">#REF!</definedName>
    <definedName name="MtmShoHead3_MtmGokeiKingaku2">#REF!</definedName>
    <definedName name="MtmShoHead3_MtmGokeiKingaku3" localSheetId="1">#REF!</definedName>
    <definedName name="MtmShoHead3_MtmGokeiKingaku3">#REF!</definedName>
    <definedName name="MtmShoHead3_MtmKingaku1" localSheetId="1">#REF!</definedName>
    <definedName name="MtmShoHead3_MtmKingaku1">#REF!</definedName>
    <definedName name="MtmShoHead3_MtmKingaku2" localSheetId="1">#REF!</definedName>
    <definedName name="MtmShoHead3_MtmKingaku2">#REF!</definedName>
    <definedName name="MtmShoHead3_MtmKingaku3" localSheetId="1">#REF!</definedName>
    <definedName name="MtmShoHead3_MtmKingaku3">#REF!</definedName>
    <definedName name="MtmShoHead3_MtmKishamei1" localSheetId="1">#REF!</definedName>
    <definedName name="MtmShoHead3_MtmKishamei1">#REF!</definedName>
    <definedName name="MtmShoHead3_MtmKishamei2" localSheetId="1">#REF!</definedName>
    <definedName name="MtmShoHead3_MtmKishamei2">#REF!</definedName>
    <definedName name="MtmShoHead3_MtmshoHakkoYmd" localSheetId="1">#REF!</definedName>
    <definedName name="MtmShoHead3_MtmshoHakkoYmd">#REF!</definedName>
    <definedName name="MtmShoHead3_MtmshoNo" localSheetId="1">#REF!</definedName>
    <definedName name="MtmShoHead3_MtmshoNo">#REF!</definedName>
    <definedName name="MtmShoHead3_MtmYukokgn" localSheetId="1">#REF!</definedName>
    <definedName name="MtmShoHead3_MtmYukokgn">#REF!</definedName>
    <definedName name="MtmShoHead3_Noki" localSheetId="1">#REF!</definedName>
    <definedName name="MtmShoHead3_Noki">#REF!</definedName>
    <definedName name="MtmShoHead3_NonyuBasho" localSheetId="1">#REF!</definedName>
    <definedName name="MtmShoHead3_NonyuBasho">#REF!</definedName>
    <definedName name="MtmShoHead3_PostMidashi" localSheetId="1">#REF!</definedName>
    <definedName name="MtmShoHead3_PostMidashi">#REF!</definedName>
    <definedName name="MtmShoHead3_ShiharaiJoken" localSheetId="1">#REF!</definedName>
    <definedName name="MtmShoHead3_ShiharaiJoken">#REF!</definedName>
    <definedName name="MtmShoHead3_ShiharaiSb011" localSheetId="1">#REF!</definedName>
    <definedName name="MtmShoHead3_ShiharaiSb011">#REF!</definedName>
    <definedName name="MtmShoHead3_ShiharaiSb012" localSheetId="1">#REF!</definedName>
    <definedName name="MtmShoHead3_ShiharaiSb012">#REF!</definedName>
    <definedName name="MtmShoHead3_ShiharaiSb013" localSheetId="1">#REF!</definedName>
    <definedName name="MtmShoHead3_ShiharaiSb013">#REF!</definedName>
    <definedName name="MtmShoHead3_ShiharaiSb021" localSheetId="1">#REF!</definedName>
    <definedName name="MtmShoHead3_ShiharaiSb021">#REF!</definedName>
    <definedName name="MtmShoHead3_ShiharaiSb022" localSheetId="1">#REF!</definedName>
    <definedName name="MtmShoHead3_ShiharaiSb022">#REF!</definedName>
    <definedName name="MtmShoHead3_ShiharaiSb023" localSheetId="1">#REF!</definedName>
    <definedName name="MtmShoHead3_ShiharaiSb023">#REF!</definedName>
    <definedName name="MtmShoHead3_ShiharaiSb031" localSheetId="1">#REF!</definedName>
    <definedName name="MtmShoHead3_ShiharaiSb031">#REF!</definedName>
    <definedName name="MtmShoHead3_ShiharaiSb032" localSheetId="1">#REF!</definedName>
    <definedName name="MtmShoHead3_ShiharaiSb032">#REF!</definedName>
    <definedName name="MtmShoHead3_ShiharaiSb033" localSheetId="1">#REF!</definedName>
    <definedName name="MtmShoHead3_ShiharaiSb033">#REF!</definedName>
    <definedName name="MtmShoHead3_ShiharaiSb041" localSheetId="1">#REF!</definedName>
    <definedName name="MtmShoHead3_ShiharaiSb041">#REF!</definedName>
    <definedName name="MtmShoHead3_ShiharaiSb042" localSheetId="1">#REF!</definedName>
    <definedName name="MtmShoHead3_ShiharaiSb042">#REF!</definedName>
    <definedName name="MtmShoHead3_ShiharaiSb043" localSheetId="1">#REF!</definedName>
    <definedName name="MtmShoHead3_ShiharaiSb043">#REF!</definedName>
    <definedName name="MtmShoHead3_ShiharaiSb051" localSheetId="1">#REF!</definedName>
    <definedName name="MtmShoHead3_ShiharaiSb051">#REF!</definedName>
    <definedName name="MtmShoHead3_ShiharaiSb052" localSheetId="1">#REF!</definedName>
    <definedName name="MtmShoHead3_ShiharaiSb052">#REF!</definedName>
    <definedName name="MtmShoHead3_ShiharaiSb053" localSheetId="1">#REF!</definedName>
    <definedName name="MtmShoHead3_ShiharaiSb053">#REF!</definedName>
    <definedName name="MtmShoHead3_ShiharaiSb061" localSheetId="1">#REF!</definedName>
    <definedName name="MtmShoHead3_ShiharaiSb061">#REF!</definedName>
    <definedName name="MtmShoHead3_ShiharaiSb062" localSheetId="1">#REF!</definedName>
    <definedName name="MtmShoHead3_ShiharaiSb062">#REF!</definedName>
    <definedName name="MtmShoHead3_ShiharaiSb063" localSheetId="1">#REF!</definedName>
    <definedName name="MtmShoHead3_ShiharaiSb063">#REF!</definedName>
    <definedName name="MtmShoHead3_ShiharaiSb071" localSheetId="1">#REF!</definedName>
    <definedName name="MtmShoHead3_ShiharaiSb071">#REF!</definedName>
    <definedName name="MtmShoHead3_ShiharaiSb072" localSheetId="1">#REF!</definedName>
    <definedName name="MtmShoHead3_ShiharaiSb072">#REF!</definedName>
    <definedName name="MtmShoHead3_ShiharaiSb073" localSheetId="1">#REF!</definedName>
    <definedName name="MtmShoHead3_ShiharaiSb073">#REF!</definedName>
    <definedName name="MtmShoHead3_ShiharaiSb081" localSheetId="1">#REF!</definedName>
    <definedName name="MtmShoHead3_ShiharaiSb081">#REF!</definedName>
    <definedName name="MtmShoHead3_ShiharaiSb082" localSheetId="1">#REF!</definedName>
    <definedName name="MtmShoHead3_ShiharaiSb082">#REF!</definedName>
    <definedName name="MtmShoHead3_ShiharaiSb083" localSheetId="1">#REF!</definedName>
    <definedName name="MtmShoHead3_ShiharaiSb083">#REF!</definedName>
    <definedName name="MtmShoHead3_ShiharaiSb091" localSheetId="1">#REF!</definedName>
    <definedName name="MtmShoHead3_ShiharaiSb091">#REF!</definedName>
    <definedName name="MtmShoHead3_ShiharaiSb092" localSheetId="1">#REF!</definedName>
    <definedName name="MtmShoHead3_ShiharaiSb092">#REF!</definedName>
    <definedName name="MtmShoHead3_ShiharaiSb093" localSheetId="1">#REF!</definedName>
    <definedName name="MtmShoHead3_ShiharaiSb093">#REF!</definedName>
    <definedName name="MtmShoHead3_ShiharaiSb101" localSheetId="1">#REF!</definedName>
    <definedName name="MtmShoHead3_ShiharaiSb101">#REF!</definedName>
    <definedName name="MtmShoHead3_ShiharaiSb102" localSheetId="1">#REF!</definedName>
    <definedName name="MtmShoHead3_ShiharaiSb102">#REF!</definedName>
    <definedName name="MtmShoHead3_ShiharaiSb103" localSheetId="1">#REF!</definedName>
    <definedName name="MtmShoHead3_ShiharaiSb103">#REF!</definedName>
    <definedName name="MtmShoHead3_ShiharaiSb111" localSheetId="1">#REF!</definedName>
    <definedName name="MtmShoHead3_ShiharaiSb111">#REF!</definedName>
    <definedName name="MtmShoHead3_ShiharaiSb112" localSheetId="1">#REF!</definedName>
    <definedName name="MtmShoHead3_ShiharaiSb112">#REF!</definedName>
    <definedName name="MtmShoHead3_ShiharaiSb113" localSheetId="1">#REF!</definedName>
    <definedName name="MtmShoHead3_ShiharaiSb113">#REF!</definedName>
    <definedName name="MtmShoHead3_ShiharaiSb121" localSheetId="1">#REF!</definedName>
    <definedName name="MtmShoHead3_ShiharaiSb121">#REF!</definedName>
    <definedName name="MtmShoHead3_ShiharaiSb122" localSheetId="1">#REF!</definedName>
    <definedName name="MtmShoHead3_ShiharaiSb122">#REF!</definedName>
    <definedName name="MtmShoHead3_ShiharaiSb123" localSheetId="1">#REF!</definedName>
    <definedName name="MtmShoHead3_ShiharaiSb123">#REF!</definedName>
    <definedName name="MtmShoHead3_ShiharaiSb131" localSheetId="1">#REF!</definedName>
    <definedName name="MtmShoHead3_ShiharaiSb131">#REF!</definedName>
    <definedName name="MtmShoHead3_ShiharaiSb132" localSheetId="1">#REF!</definedName>
    <definedName name="MtmShoHead3_ShiharaiSb132">#REF!</definedName>
    <definedName name="MtmShoHead3_ShiharaiSb133" localSheetId="1">#REF!</definedName>
    <definedName name="MtmShoHead3_ShiharaiSb133">#REF!</definedName>
    <definedName name="MtmShoHead3_ShozeiChushaku1" localSheetId="1">#REF!</definedName>
    <definedName name="MtmShoHead3_ShozeiChushaku1">#REF!</definedName>
    <definedName name="MtmShoHead3_ShozeiChushaku2" localSheetId="1">#REF!</definedName>
    <definedName name="MtmShoHead3_ShozeiChushaku2">#REF!</definedName>
    <definedName name="MtmShoHead3_ShozeiChushaku3" localSheetId="1">#REF!</definedName>
    <definedName name="MtmShoHead3_ShozeiChushaku3">#REF!</definedName>
    <definedName name="MtmShoHead3_ShozeiKingaku1" localSheetId="1">#REF!</definedName>
    <definedName name="MtmShoHead3_ShozeiKingaku1">#REF!</definedName>
    <definedName name="MtmShoHead3_ShozeiKingaku2" localSheetId="1">#REF!</definedName>
    <definedName name="MtmShoHead3_ShozeiKingaku2">#REF!</definedName>
    <definedName name="MtmShoHead3_ShozeiKingaku3" localSheetId="1">#REF!</definedName>
    <definedName name="MtmShoHead3_ShozeiKingaku3">#REF!</definedName>
    <definedName name="MtmShoHead3_Suryo011" localSheetId="1">#REF!</definedName>
    <definedName name="MtmShoHead3_Suryo011">#REF!</definedName>
    <definedName name="MtmShoHead3_Suryo012" localSheetId="1">#REF!</definedName>
    <definedName name="MtmShoHead3_Suryo012">#REF!</definedName>
    <definedName name="MtmShoHead3_Suryo013" localSheetId="1">#REF!</definedName>
    <definedName name="MtmShoHead3_Suryo013">#REF!</definedName>
    <definedName name="MtmShoHead3_Suryo021" localSheetId="1">#REF!</definedName>
    <definedName name="MtmShoHead3_Suryo021">#REF!</definedName>
    <definedName name="MtmShoHead3_Suryo022" localSheetId="1">#REF!</definedName>
    <definedName name="MtmShoHead3_Suryo022">#REF!</definedName>
    <definedName name="MtmShoHead3_Suryo023" localSheetId="1">#REF!</definedName>
    <definedName name="MtmShoHead3_Suryo023">#REF!</definedName>
    <definedName name="MtmShoHead3_Suryo031" localSheetId="1">#REF!</definedName>
    <definedName name="MtmShoHead3_Suryo031">#REF!</definedName>
    <definedName name="MtmShoHead3_Suryo032" localSheetId="1">#REF!</definedName>
    <definedName name="MtmShoHead3_Suryo032">#REF!</definedName>
    <definedName name="MtmShoHead3_Suryo033" localSheetId="1">#REF!</definedName>
    <definedName name="MtmShoHead3_Suryo033">#REF!</definedName>
    <definedName name="MtmShoHead3_Suryo041" localSheetId="1">#REF!</definedName>
    <definedName name="MtmShoHead3_Suryo041">#REF!</definedName>
    <definedName name="MtmShoHead3_Suryo042" localSheetId="1">#REF!</definedName>
    <definedName name="MtmShoHead3_Suryo042">#REF!</definedName>
    <definedName name="MtmShoHead3_Suryo043" localSheetId="1">#REF!</definedName>
    <definedName name="MtmShoHead3_Suryo043">#REF!</definedName>
    <definedName name="MtmShoHead3_Suryo051" localSheetId="1">#REF!</definedName>
    <definedName name="MtmShoHead3_Suryo051">#REF!</definedName>
    <definedName name="MtmShoHead3_Suryo052" localSheetId="1">#REF!</definedName>
    <definedName name="MtmShoHead3_Suryo052">#REF!</definedName>
    <definedName name="MtmShoHead3_Suryo053" localSheetId="1">#REF!</definedName>
    <definedName name="MtmShoHead3_Suryo053">#REF!</definedName>
    <definedName name="MtmShoHead3_Suryo061" localSheetId="1">#REF!</definedName>
    <definedName name="MtmShoHead3_Suryo061">#REF!</definedName>
    <definedName name="MtmShoHead3_Suryo062" localSheetId="1">#REF!</definedName>
    <definedName name="MtmShoHead3_Suryo062">#REF!</definedName>
    <definedName name="MtmShoHead3_Suryo063" localSheetId="1">#REF!</definedName>
    <definedName name="MtmShoHead3_Suryo063">#REF!</definedName>
    <definedName name="MtmShoHead3_Suryo071" localSheetId="1">#REF!</definedName>
    <definedName name="MtmShoHead3_Suryo071">#REF!</definedName>
    <definedName name="MtmShoHead3_Suryo072" localSheetId="1">#REF!</definedName>
    <definedName name="MtmShoHead3_Suryo072">#REF!</definedName>
    <definedName name="MtmShoHead3_Suryo073" localSheetId="1">#REF!</definedName>
    <definedName name="MtmShoHead3_Suryo073">#REF!</definedName>
    <definedName name="MtmShoHead3_Suryo081" localSheetId="1">#REF!</definedName>
    <definedName name="MtmShoHead3_Suryo081">#REF!</definedName>
    <definedName name="MtmShoHead3_Suryo082" localSheetId="1">#REF!</definedName>
    <definedName name="MtmShoHead3_Suryo082">#REF!</definedName>
    <definedName name="MtmShoHead3_Suryo083" localSheetId="1">#REF!</definedName>
    <definedName name="MtmShoHead3_Suryo083">#REF!</definedName>
    <definedName name="MtmShoHead3_Suryo091" localSheetId="1">#REF!</definedName>
    <definedName name="MtmShoHead3_Suryo091">#REF!</definedName>
    <definedName name="MtmShoHead3_Suryo092" localSheetId="1">#REF!</definedName>
    <definedName name="MtmShoHead3_Suryo092">#REF!</definedName>
    <definedName name="MtmShoHead3_Suryo093" localSheetId="1">#REF!</definedName>
    <definedName name="MtmShoHead3_Suryo093">#REF!</definedName>
    <definedName name="MtmShoHead3_Suryo101" localSheetId="1">#REF!</definedName>
    <definedName name="MtmShoHead3_Suryo101">#REF!</definedName>
    <definedName name="MtmShoHead3_Suryo102" localSheetId="1">#REF!</definedName>
    <definedName name="MtmShoHead3_Suryo102">#REF!</definedName>
    <definedName name="MtmShoHead3_Suryo103" localSheetId="1">#REF!</definedName>
    <definedName name="MtmShoHead3_Suryo103">#REF!</definedName>
    <definedName name="MtmShoHead3_Suryo111" localSheetId="1">#REF!</definedName>
    <definedName name="MtmShoHead3_Suryo111">#REF!</definedName>
    <definedName name="MtmShoHead3_Suryo112" localSheetId="1">#REF!</definedName>
    <definedName name="MtmShoHead3_Suryo112">#REF!</definedName>
    <definedName name="MtmShoHead3_Suryo113" localSheetId="1">#REF!</definedName>
    <definedName name="MtmShoHead3_Suryo113">#REF!</definedName>
    <definedName name="MtmShoHead3_Suryo121" localSheetId="1">#REF!</definedName>
    <definedName name="MtmShoHead3_Suryo121">#REF!</definedName>
    <definedName name="MtmShoHead3_Suryo122" localSheetId="1">#REF!</definedName>
    <definedName name="MtmShoHead3_Suryo122">#REF!</definedName>
    <definedName name="MtmShoHead3_Suryo123" localSheetId="1">#REF!</definedName>
    <definedName name="MtmShoHead3_Suryo123">#REF!</definedName>
    <definedName name="MtmShoHead3_Suryo131" localSheetId="1">#REF!</definedName>
    <definedName name="MtmShoHead3_Suryo131">#REF!</definedName>
    <definedName name="MtmShoHead3_Suryo132" localSheetId="1">#REF!</definedName>
    <definedName name="MtmShoHead3_Suryo132">#REF!</definedName>
    <definedName name="MtmShoHead3_Suryo133" localSheetId="1">#REF!</definedName>
    <definedName name="MtmShoHead3_Suryo133">#REF!</definedName>
    <definedName name="MtmShoHead3_SuryoTani011" localSheetId="1">#REF!</definedName>
    <definedName name="MtmShoHead3_SuryoTani011">#REF!</definedName>
    <definedName name="MtmShoHead3_SuryoTani012" localSheetId="1">#REF!</definedName>
    <definedName name="MtmShoHead3_SuryoTani012">#REF!</definedName>
    <definedName name="MtmShoHead3_SuryoTani013" localSheetId="1">#REF!</definedName>
    <definedName name="MtmShoHead3_SuryoTani013">#REF!</definedName>
    <definedName name="MtmShoHead3_SuryoTani021" localSheetId="1">#REF!</definedName>
    <definedName name="MtmShoHead3_SuryoTani021">#REF!</definedName>
    <definedName name="MtmShoHead3_SuryoTani022" localSheetId="1">#REF!</definedName>
    <definedName name="MtmShoHead3_SuryoTani022">#REF!</definedName>
    <definedName name="MtmShoHead3_SuryoTani023" localSheetId="1">#REF!</definedName>
    <definedName name="MtmShoHead3_SuryoTani023">#REF!</definedName>
    <definedName name="MtmShoHead3_SuryoTani031" localSheetId="1">#REF!</definedName>
    <definedName name="MtmShoHead3_SuryoTani031">#REF!</definedName>
    <definedName name="MtmShoHead3_SuryoTani032" localSheetId="1">#REF!</definedName>
    <definedName name="MtmShoHead3_SuryoTani032">#REF!</definedName>
    <definedName name="MtmShoHead3_SuryoTani033" localSheetId="1">#REF!</definedName>
    <definedName name="MtmShoHead3_SuryoTani033">#REF!</definedName>
    <definedName name="MtmShoHead3_SuryoTani041" localSheetId="1">#REF!</definedName>
    <definedName name="MtmShoHead3_SuryoTani041">#REF!</definedName>
    <definedName name="MtmShoHead3_SuryoTani042" localSheetId="1">#REF!</definedName>
    <definedName name="MtmShoHead3_SuryoTani042">#REF!</definedName>
    <definedName name="MtmShoHead3_SuryoTani043" localSheetId="1">#REF!</definedName>
    <definedName name="MtmShoHead3_SuryoTani043">#REF!</definedName>
    <definedName name="MtmShoHead3_SuryoTani051" localSheetId="1">#REF!</definedName>
    <definedName name="MtmShoHead3_SuryoTani051">#REF!</definedName>
    <definedName name="MtmShoHead3_SuryoTani052" localSheetId="1">#REF!</definedName>
    <definedName name="MtmShoHead3_SuryoTani052">#REF!</definedName>
    <definedName name="MtmShoHead3_SuryoTani053" localSheetId="1">#REF!</definedName>
    <definedName name="MtmShoHead3_SuryoTani053">#REF!</definedName>
    <definedName name="MtmShoHead3_SuryoTani061" localSheetId="1">#REF!</definedName>
    <definedName name="MtmShoHead3_SuryoTani061">#REF!</definedName>
    <definedName name="MtmShoHead3_SuryoTani062" localSheetId="1">#REF!</definedName>
    <definedName name="MtmShoHead3_SuryoTani062">#REF!</definedName>
    <definedName name="MtmShoHead3_SuryoTani063" localSheetId="1">#REF!</definedName>
    <definedName name="MtmShoHead3_SuryoTani063">#REF!</definedName>
    <definedName name="MtmShoHead3_SuryoTani071" localSheetId="1">#REF!</definedName>
    <definedName name="MtmShoHead3_SuryoTani071">#REF!</definedName>
    <definedName name="MtmShoHead3_SuryoTani072" localSheetId="1">#REF!</definedName>
    <definedName name="MtmShoHead3_SuryoTani072">#REF!</definedName>
    <definedName name="MtmShoHead3_SuryoTani073" localSheetId="1">#REF!</definedName>
    <definedName name="MtmShoHead3_SuryoTani073">#REF!</definedName>
    <definedName name="MtmShoHead3_SuryoTani081" localSheetId="1">#REF!</definedName>
    <definedName name="MtmShoHead3_SuryoTani081">#REF!</definedName>
    <definedName name="MtmShoHead3_SuryoTani082" localSheetId="1">#REF!</definedName>
    <definedName name="MtmShoHead3_SuryoTani082">#REF!</definedName>
    <definedName name="MtmShoHead3_SuryoTani083" localSheetId="1">#REF!</definedName>
    <definedName name="MtmShoHead3_SuryoTani083">#REF!</definedName>
    <definedName name="MtmShoHead3_SuryoTani091" localSheetId="1">#REF!</definedName>
    <definedName name="MtmShoHead3_SuryoTani091">#REF!</definedName>
    <definedName name="MtmShoHead3_SuryoTani092" localSheetId="1">#REF!</definedName>
    <definedName name="MtmShoHead3_SuryoTani092">#REF!</definedName>
    <definedName name="MtmShoHead3_SuryoTani093" localSheetId="1">#REF!</definedName>
    <definedName name="MtmShoHead3_SuryoTani093">#REF!</definedName>
    <definedName name="MtmShoHead3_SuryoTani101" localSheetId="1">#REF!</definedName>
    <definedName name="MtmShoHead3_SuryoTani101">#REF!</definedName>
    <definedName name="MtmShoHead3_SuryoTani102" localSheetId="1">#REF!</definedName>
    <definedName name="MtmShoHead3_SuryoTani102">#REF!</definedName>
    <definedName name="MtmShoHead3_SuryoTani103" localSheetId="1">#REF!</definedName>
    <definedName name="MtmShoHead3_SuryoTani103">#REF!</definedName>
    <definedName name="MtmShoHead3_SuryoTani111" localSheetId="1">#REF!</definedName>
    <definedName name="MtmShoHead3_SuryoTani111">#REF!</definedName>
    <definedName name="MtmShoHead3_SuryoTani112" localSheetId="1">#REF!</definedName>
    <definedName name="MtmShoHead3_SuryoTani112">#REF!</definedName>
    <definedName name="MtmShoHead3_SuryoTani113" localSheetId="1">#REF!</definedName>
    <definedName name="MtmShoHead3_SuryoTani113">#REF!</definedName>
    <definedName name="MtmShoHead3_SuryoTani121" localSheetId="1">#REF!</definedName>
    <definedName name="MtmShoHead3_SuryoTani121">#REF!</definedName>
    <definedName name="MtmShoHead3_SuryoTani122" localSheetId="1">#REF!</definedName>
    <definedName name="MtmShoHead3_SuryoTani122">#REF!</definedName>
    <definedName name="MtmShoHead3_SuryoTani123" localSheetId="1">#REF!</definedName>
    <definedName name="MtmShoHead3_SuryoTani123">#REF!</definedName>
    <definedName name="MtmShoHead3_SuryoTani131" localSheetId="1">#REF!</definedName>
    <definedName name="MtmShoHead3_SuryoTani131">#REF!</definedName>
    <definedName name="MtmShoHead3_SuryoTani132" localSheetId="1">#REF!</definedName>
    <definedName name="MtmShoHead3_SuryoTani132">#REF!</definedName>
    <definedName name="MtmShoHead3_SuryoTani133" localSheetId="1">#REF!</definedName>
    <definedName name="MtmShoHead3_SuryoTani133">#REF!</definedName>
    <definedName name="MtmShoHead3_Tanka011" localSheetId="1">#REF!</definedName>
    <definedName name="MtmShoHead3_Tanka011">#REF!</definedName>
    <definedName name="MtmShoHead3_Tanka012" localSheetId="1">#REF!</definedName>
    <definedName name="MtmShoHead3_Tanka012">#REF!</definedName>
    <definedName name="MtmShoHead3_Tanka013" localSheetId="1">#REF!</definedName>
    <definedName name="MtmShoHead3_Tanka013">#REF!</definedName>
    <definedName name="MtmShoHead3_Tanka021" localSheetId="1">#REF!</definedName>
    <definedName name="MtmShoHead3_Tanka021">#REF!</definedName>
    <definedName name="MtmShoHead3_Tanka022" localSheetId="1">#REF!</definedName>
    <definedName name="MtmShoHead3_Tanka022">#REF!</definedName>
    <definedName name="MtmShoHead3_Tanka023" localSheetId="1">#REF!</definedName>
    <definedName name="MtmShoHead3_Tanka023">#REF!</definedName>
    <definedName name="MtmShoHead3_Tanka031" localSheetId="1">#REF!</definedName>
    <definedName name="MtmShoHead3_Tanka031">#REF!</definedName>
    <definedName name="MtmShoHead3_Tanka032" localSheetId="1">#REF!</definedName>
    <definedName name="MtmShoHead3_Tanka032">#REF!</definedName>
    <definedName name="MtmShoHead3_Tanka033" localSheetId="1">#REF!</definedName>
    <definedName name="MtmShoHead3_Tanka033">#REF!</definedName>
    <definedName name="MtmShoHead3_Tanka041" localSheetId="1">#REF!</definedName>
    <definedName name="MtmShoHead3_Tanka041">#REF!</definedName>
    <definedName name="MtmShoHead3_Tanka042" localSheetId="1">#REF!</definedName>
    <definedName name="MtmShoHead3_Tanka042">#REF!</definedName>
    <definedName name="MtmShoHead3_Tanka043" localSheetId="1">#REF!</definedName>
    <definedName name="MtmShoHead3_Tanka043">#REF!</definedName>
    <definedName name="MtmShoHead3_Tanka051" localSheetId="1">#REF!</definedName>
    <definedName name="MtmShoHead3_Tanka051">#REF!</definedName>
    <definedName name="MtmShoHead3_Tanka052" localSheetId="1">#REF!</definedName>
    <definedName name="MtmShoHead3_Tanka052">#REF!</definedName>
    <definedName name="MtmShoHead3_Tanka053" localSheetId="1">#REF!</definedName>
    <definedName name="MtmShoHead3_Tanka053">#REF!</definedName>
    <definedName name="MtmShoHead3_Tanka061" localSheetId="1">#REF!</definedName>
    <definedName name="MtmShoHead3_Tanka061">#REF!</definedName>
    <definedName name="MtmShoHead3_Tanka062" localSheetId="1">#REF!</definedName>
    <definedName name="MtmShoHead3_Tanka062">#REF!</definedName>
    <definedName name="MtmShoHead3_Tanka063" localSheetId="1">#REF!</definedName>
    <definedName name="MtmShoHead3_Tanka063">#REF!</definedName>
    <definedName name="MtmShoHead3_Tanka071" localSheetId="1">#REF!</definedName>
    <definedName name="MtmShoHead3_Tanka071">#REF!</definedName>
    <definedName name="MtmShoHead3_Tanka072" localSheetId="1">#REF!</definedName>
    <definedName name="MtmShoHead3_Tanka072">#REF!</definedName>
    <definedName name="MtmShoHead3_Tanka073" localSheetId="1">#REF!</definedName>
    <definedName name="MtmShoHead3_Tanka073">#REF!</definedName>
    <definedName name="MtmShoHead3_Tanka081" localSheetId="1">#REF!</definedName>
    <definedName name="MtmShoHead3_Tanka081">#REF!</definedName>
    <definedName name="MtmShoHead3_Tanka082" localSheetId="1">#REF!</definedName>
    <definedName name="MtmShoHead3_Tanka082">#REF!</definedName>
    <definedName name="MtmShoHead3_Tanka083" localSheetId="1">#REF!</definedName>
    <definedName name="MtmShoHead3_Tanka083">#REF!</definedName>
    <definedName name="MtmShoHead3_Tanka091" localSheetId="1">#REF!</definedName>
    <definedName name="MtmShoHead3_Tanka091">#REF!</definedName>
    <definedName name="MtmShoHead3_Tanka092" localSheetId="1">#REF!</definedName>
    <definedName name="MtmShoHead3_Tanka092">#REF!</definedName>
    <definedName name="MtmShoHead3_Tanka093" localSheetId="1">#REF!</definedName>
    <definedName name="MtmShoHead3_Tanka093">#REF!</definedName>
    <definedName name="MtmShoHead3_Tanka101" localSheetId="1">#REF!</definedName>
    <definedName name="MtmShoHead3_Tanka101">#REF!</definedName>
    <definedName name="MtmShoHead3_Tanka102" localSheetId="1">#REF!</definedName>
    <definedName name="MtmShoHead3_Tanka102">#REF!</definedName>
    <definedName name="MtmShoHead3_Tanka103" localSheetId="1">#REF!</definedName>
    <definedName name="MtmShoHead3_Tanka103">#REF!</definedName>
    <definedName name="MtmShoHead3_Tanka111" localSheetId="1">#REF!</definedName>
    <definedName name="MtmShoHead3_Tanka111">#REF!</definedName>
    <definedName name="MtmShoHead3_Tanka112" localSheetId="1">#REF!</definedName>
    <definedName name="MtmShoHead3_Tanka112">#REF!</definedName>
    <definedName name="MtmShoHead3_Tanka113" localSheetId="1">#REF!</definedName>
    <definedName name="MtmShoHead3_Tanka113">#REF!</definedName>
    <definedName name="MtmShoHead3_Tanka121" localSheetId="1">#REF!</definedName>
    <definedName name="MtmShoHead3_Tanka121">#REF!</definedName>
    <definedName name="MtmShoHead3_Tanka122" localSheetId="1">#REF!</definedName>
    <definedName name="MtmShoHead3_Tanka122">#REF!</definedName>
    <definedName name="MtmShoHead3_Tanka123" localSheetId="1">#REF!</definedName>
    <definedName name="MtmShoHead3_Tanka123">#REF!</definedName>
    <definedName name="MtmShoHead3_Tanka131" localSheetId="1">#REF!</definedName>
    <definedName name="MtmShoHead3_Tanka131">#REF!</definedName>
    <definedName name="MtmShoHead3_Tanka132" localSheetId="1">#REF!</definedName>
    <definedName name="MtmShoHead3_Tanka132">#REF!</definedName>
    <definedName name="MtmShoHead3_Tanka133" localSheetId="1">#REF!</definedName>
    <definedName name="MtmShoHead3_Tanka133">#REF!</definedName>
    <definedName name="MtmShoHead3_Tel" localSheetId="1">#REF!</definedName>
    <definedName name="MtmShoHead3_Tel">#REF!</definedName>
    <definedName name="_xlnm.Print_Area" localSheetId="0">'表紙(初期費用)'!$A$1:$H$33</definedName>
    <definedName name="_xlnm.Print_Area" localSheetId="2">'表紙(保守）'!$A$1:$K$33</definedName>
    <definedName name="_xlnm.Print_Area" localSheetId="1">'明細(初期費用)'!$A$1:$H$601</definedName>
    <definedName name="_xlnm.Print_Area" localSheetId="3">'明細(保守）'!$A$1:$H$840</definedName>
    <definedName name="_xlnm.Print_Area">#REF!</definedName>
    <definedName name="_xlnm.Print_Titles" localSheetId="0">'表紙(初期費用)'!$A:$B,'表紙(初期費用)'!$6:$8</definedName>
    <definedName name="_xlnm.Print_Titles" localSheetId="1">'明細(初期費用)'!$1:$6</definedName>
    <definedName name="_xlnm.Print_Titles" localSheetId="3">'明細(保守）'!$1:$7</definedName>
    <definedName name="Saikuru111">#REF!</definedName>
    <definedName name="STUDY数">#REF!</definedName>
    <definedName name="upsno" localSheetId="1">#REF!</definedName>
    <definedName name="upsno">#REF!</definedName>
    <definedName name="UPSQTY" localSheetId="1">#REF!</definedName>
    <definedName name="UPSQTY">#REF!</definedName>
    <definedName name="オーダ数１日">#REF!</definedName>
    <definedName name="オーダ数一日">#REF!</definedName>
    <definedName name="サブシステム">OFFSET([1]リスト!$J$3,0,0,COUNTA([1]リスト!$J$1:$J$65536),1)</definedName>
    <definedName name="パターン１">#REF!</definedName>
    <definedName name="ペンディング" localSheetId="1">#REF!</definedName>
    <definedName name="ペンディング">'表紙(初期費用)'!#REF!</definedName>
    <definedName name="委託化" localSheetId="1">#REF!</definedName>
    <definedName name="委託化">'表紙(初期費用)'!#REF!</definedName>
    <definedName name="一時退避日数">#REF!</definedName>
    <definedName name="患者マスタ登録件数">#REF!</definedName>
    <definedName name="協力会社">#REF!</definedName>
    <definedName name="業務">OFFSET([1]リスト!$G$3,0,0,COUNTA([1]リスト!$G$1:$G$65536),1)</definedName>
    <definedName name="継続" localSheetId="1">#REF!</definedName>
    <definedName name="継続">'表紙(初期費用)'!#REF!</definedName>
    <definedName name="原因区分">OFFSET([1]リスト!$M$3,0,0,COUNTA([1]リスト!$M$1:$M$65536),1)</definedName>
    <definedName name="原画保存日数">#REF!</definedName>
    <definedName name="事前転送日数">#REF!</definedName>
    <definedName name="種別">OFFSET([1]リスト!$D$3,0,0,COUNTA([1]リスト!$D$1:$D$65536),1)</definedName>
    <definedName name="入れ替え" localSheetId="1">#REF!</definedName>
    <definedName name="入れ替え">'表紙(初期費用)'!#REF!</definedName>
    <definedName name="年間稼動日数">#REF!</definedName>
    <definedName name="廃止" localSheetId="1">#REF!</definedName>
    <definedName name="廃止">'表紙(初期費用)'!#REF!</definedName>
    <definedName name="別予算計上" localSheetId="1">#REF!</definedName>
    <definedName name="別予算計上">'表紙(初期費用)'!#REF!</definedName>
    <definedName name="保存年数">#REF!</definedName>
    <definedName name="余裕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9" l="1"/>
  <c r="G837" i="10"/>
  <c r="G835" i="10"/>
  <c r="G839" i="10" s="1"/>
  <c r="G833" i="10"/>
  <c r="G831" i="10"/>
  <c r="G829" i="10"/>
  <c r="G825" i="10"/>
  <c r="G823" i="10"/>
  <c r="G827" i="10" s="1"/>
  <c r="G819" i="10"/>
  <c r="G817" i="10"/>
  <c r="G821" i="10" s="1"/>
  <c r="G813" i="10"/>
  <c r="G811" i="10"/>
  <c r="G815" i="10" s="1"/>
  <c r="G809" i="10"/>
  <c r="G807" i="10"/>
  <c r="G805" i="10"/>
  <c r="G801" i="10"/>
  <c r="G799" i="10"/>
  <c r="G803" i="10" s="1"/>
  <c r="G797" i="10"/>
  <c r="G788" i="10"/>
  <c r="G786" i="10"/>
  <c r="G790" i="10" s="1"/>
  <c r="G782" i="10"/>
  <c r="G780" i="10"/>
  <c r="G784" i="10" s="1"/>
  <c r="G776" i="10"/>
  <c r="G774" i="10"/>
  <c r="G778" i="10" s="1"/>
  <c r="G770" i="10"/>
  <c r="G768" i="10"/>
  <c r="G772" i="10" s="1"/>
  <c r="G764" i="10"/>
  <c r="G762" i="10"/>
  <c r="G766" i="10" s="1"/>
  <c r="G758" i="10"/>
  <c r="G756" i="10"/>
  <c r="G760" i="10" s="1"/>
  <c r="G752" i="10"/>
  <c r="G750" i="10"/>
  <c r="G754" i="10" s="1"/>
  <c r="G748" i="10"/>
  <c r="G739" i="10"/>
  <c r="G741" i="10" s="1"/>
  <c r="G737" i="10"/>
  <c r="G733" i="10"/>
  <c r="G731" i="10"/>
  <c r="G735" i="10" s="1"/>
  <c r="G727" i="10"/>
  <c r="G725" i="10"/>
  <c r="G729" i="10" s="1"/>
  <c r="G721" i="10"/>
  <c r="G719" i="10"/>
  <c r="G723" i="10" s="1"/>
  <c r="G715" i="10"/>
  <c r="G717" i="10" s="1"/>
  <c r="G713" i="10"/>
  <c r="G709" i="10"/>
  <c r="G707" i="10"/>
  <c r="G711" i="10" s="1"/>
  <c r="G703" i="10"/>
  <c r="G701" i="10"/>
  <c r="G705" i="10" s="1"/>
  <c r="G699" i="10"/>
  <c r="G692" i="10"/>
  <c r="G690" i="10"/>
  <c r="G688" i="10"/>
  <c r="G684" i="10"/>
  <c r="G682" i="10"/>
  <c r="G686" i="10" s="1"/>
  <c r="G678" i="10"/>
  <c r="G676" i="10"/>
  <c r="G680" i="10" s="1"/>
  <c r="G672" i="10"/>
  <c r="G670" i="10"/>
  <c r="G674" i="10" s="1"/>
  <c r="G668" i="10"/>
  <c r="G666" i="10"/>
  <c r="G664" i="10"/>
  <c r="G660" i="10"/>
  <c r="G658" i="10"/>
  <c r="G662" i="10" s="1"/>
  <c r="G654" i="10"/>
  <c r="G652" i="10"/>
  <c r="G656" i="10" s="1"/>
  <c r="G650" i="10"/>
  <c r="G641" i="10"/>
  <c r="G639" i="10"/>
  <c r="G643" i="10" s="1"/>
  <c r="G635" i="10"/>
  <c r="G633" i="10"/>
  <c r="G637" i="10" s="1"/>
  <c r="G629" i="10"/>
  <c r="G627" i="10"/>
  <c r="G631" i="10" s="1"/>
  <c r="G623" i="10"/>
  <c r="G621" i="10"/>
  <c r="G625" i="10" s="1"/>
  <c r="G617" i="10"/>
  <c r="G615" i="10"/>
  <c r="G619" i="10" s="1"/>
  <c r="G611" i="10"/>
  <c r="G609" i="10"/>
  <c r="G613" i="10" s="1"/>
  <c r="G605" i="10"/>
  <c r="G603" i="10"/>
  <c r="G607" i="10" s="1"/>
  <c r="G601" i="10"/>
  <c r="G592" i="10"/>
  <c r="G594" i="10" s="1"/>
  <c r="G590" i="10"/>
  <c r="G586" i="10"/>
  <c r="G584" i="10"/>
  <c r="G588" i="10" s="1"/>
  <c r="G580" i="10"/>
  <c r="G578" i="10"/>
  <c r="G582" i="10" s="1"/>
  <c r="G574" i="10"/>
  <c r="G572" i="10"/>
  <c r="G576" i="10" s="1"/>
  <c r="G568" i="10"/>
  <c r="G570" i="10" s="1"/>
  <c r="G566" i="10"/>
  <c r="G562" i="10"/>
  <c r="G560" i="10"/>
  <c r="G564" i="10" s="1"/>
  <c r="G556" i="10"/>
  <c r="G554" i="10"/>
  <c r="G558" i="10" s="1"/>
  <c r="G552" i="10"/>
  <c r="G543" i="10"/>
  <c r="G541" i="10"/>
  <c r="G545" i="10" s="1"/>
  <c r="G537" i="10"/>
  <c r="G535" i="10"/>
  <c r="G539" i="10" s="1"/>
  <c r="G531" i="10"/>
  <c r="G529" i="10"/>
  <c r="G533" i="10" s="1"/>
  <c r="G525" i="10"/>
  <c r="G523" i="10"/>
  <c r="G527" i="10" s="1"/>
  <c r="G519" i="10"/>
  <c r="G517" i="10"/>
  <c r="G521" i="10" s="1"/>
  <c r="G513" i="10"/>
  <c r="G511" i="10"/>
  <c r="G515" i="10" s="1"/>
  <c r="G507" i="10"/>
  <c r="G505" i="10"/>
  <c r="G509" i="10" s="1"/>
  <c r="G503" i="10"/>
  <c r="G496" i="10"/>
  <c r="G494" i="10"/>
  <c r="G492" i="10"/>
  <c r="G488" i="10"/>
  <c r="G486" i="10"/>
  <c r="G490" i="10" s="1"/>
  <c r="G482" i="10"/>
  <c r="G480" i="10"/>
  <c r="G484" i="10" s="1"/>
  <c r="G476" i="10"/>
  <c r="G474" i="10"/>
  <c r="G478" i="10" s="1"/>
  <c r="G472" i="10"/>
  <c r="G470" i="10"/>
  <c r="G468" i="10"/>
  <c r="G464" i="10"/>
  <c r="G462" i="10"/>
  <c r="G466" i="10" s="1"/>
  <c r="G458" i="10"/>
  <c r="G456" i="10"/>
  <c r="G460" i="10" s="1"/>
  <c r="G454" i="10"/>
  <c r="G445" i="10"/>
  <c r="G443" i="10"/>
  <c r="G447" i="10" s="1"/>
  <c r="G439" i="10"/>
  <c r="G437" i="10"/>
  <c r="G441" i="10" s="1"/>
  <c r="G433" i="10"/>
  <c r="G431" i="10"/>
  <c r="G435" i="10" s="1"/>
  <c r="G427" i="10"/>
  <c r="G425" i="10"/>
  <c r="G429" i="10" s="1"/>
  <c r="G421" i="10"/>
  <c r="G419" i="10"/>
  <c r="G423" i="10" s="1"/>
  <c r="G415" i="10"/>
  <c r="G413" i="10"/>
  <c r="G417" i="10" s="1"/>
  <c r="G409" i="10"/>
  <c r="G407" i="10"/>
  <c r="G411" i="10" s="1"/>
  <c r="G405" i="10"/>
  <c r="G396" i="10"/>
  <c r="G394" i="10"/>
  <c r="G398" i="10" s="1"/>
  <c r="G390" i="10"/>
  <c r="G388" i="10"/>
  <c r="G392" i="10" s="1"/>
  <c r="G384" i="10"/>
  <c r="G382" i="10"/>
  <c r="G386" i="10" s="1"/>
  <c r="G378" i="10"/>
  <c r="G376" i="10"/>
  <c r="G380" i="10" s="1"/>
  <c r="G372" i="10"/>
  <c r="G370" i="10"/>
  <c r="G374" i="10" s="1"/>
  <c r="G366" i="10"/>
  <c r="G364" i="10"/>
  <c r="G368" i="10" s="1"/>
  <c r="G360" i="10"/>
  <c r="G358" i="10"/>
  <c r="G362" i="10" s="1"/>
  <c r="G356" i="10"/>
  <c r="G347" i="10"/>
  <c r="G349" i="10" s="1"/>
  <c r="G345" i="10"/>
  <c r="G341" i="10"/>
  <c r="G339" i="10"/>
  <c r="G343" i="10" s="1"/>
  <c r="G335" i="10"/>
  <c r="G333" i="10"/>
  <c r="G337" i="10" s="1"/>
  <c r="G329" i="10"/>
  <c r="G327" i="10"/>
  <c r="G331" i="10" s="1"/>
  <c r="G323" i="10"/>
  <c r="G325" i="10" s="1"/>
  <c r="G321" i="10"/>
  <c r="G317" i="10"/>
  <c r="G315" i="10"/>
  <c r="G319" i="10" s="1"/>
  <c r="G311" i="10"/>
  <c r="G309" i="10"/>
  <c r="G313" i="10" s="1"/>
  <c r="G307" i="10"/>
  <c r="G298" i="10"/>
  <c r="G296" i="10"/>
  <c r="G300" i="10" s="1"/>
  <c r="G292" i="10"/>
  <c r="G290" i="10"/>
  <c r="G294" i="10" s="1"/>
  <c r="G286" i="10"/>
  <c r="G284" i="10"/>
  <c r="G288" i="10" s="1"/>
  <c r="G280" i="10"/>
  <c r="G278" i="10"/>
  <c r="G282" i="10" s="1"/>
  <c r="G274" i="10"/>
  <c r="G272" i="10"/>
  <c r="G276" i="10" s="1"/>
  <c r="G268" i="10"/>
  <c r="G266" i="10"/>
  <c r="G270" i="10" s="1"/>
  <c r="G262" i="10"/>
  <c r="G260" i="10"/>
  <c r="G264" i="10" s="1"/>
  <c r="G258" i="10"/>
  <c r="G249" i="10"/>
  <c r="G247" i="10"/>
  <c r="G251" i="10" s="1"/>
  <c r="G243" i="10"/>
  <c r="G241" i="10"/>
  <c r="G245" i="10" s="1"/>
  <c r="G237" i="10"/>
  <c r="G235" i="10"/>
  <c r="G239" i="10" s="1"/>
  <c r="G231" i="10"/>
  <c r="G229" i="10"/>
  <c r="G233" i="10" s="1"/>
  <c r="G225" i="10"/>
  <c r="G223" i="10"/>
  <c r="G227" i="10" s="1"/>
  <c r="G219" i="10"/>
  <c r="G217" i="10"/>
  <c r="G221" i="10" s="1"/>
  <c r="G213" i="10"/>
  <c r="G211" i="10"/>
  <c r="G215" i="10" s="1"/>
  <c r="G209" i="10"/>
  <c r="G202" i="10"/>
  <c r="G200" i="10"/>
  <c r="G198" i="10"/>
  <c r="G194" i="10"/>
  <c r="G192" i="10"/>
  <c r="G196" i="10" s="1"/>
  <c r="G188" i="10"/>
  <c r="G186" i="10"/>
  <c r="G190" i="10" s="1"/>
  <c r="G182" i="10"/>
  <c r="G180" i="10"/>
  <c r="G184" i="10" s="1"/>
  <c r="G178" i="10"/>
  <c r="G176" i="10"/>
  <c r="G174" i="10"/>
  <c r="G170" i="10"/>
  <c r="G168" i="10"/>
  <c r="G172" i="10" s="1"/>
  <c r="G164" i="10"/>
  <c r="G162" i="10"/>
  <c r="G166" i="10" s="1"/>
  <c r="G160" i="10"/>
  <c r="G151" i="10"/>
  <c r="G149" i="10"/>
  <c r="G153" i="10" s="1"/>
  <c r="G145" i="10"/>
  <c r="G143" i="10"/>
  <c r="G147" i="10" s="1"/>
  <c r="G139" i="10"/>
  <c r="G137" i="10"/>
  <c r="G141" i="10" s="1"/>
  <c r="G133" i="10"/>
  <c r="G131" i="10"/>
  <c r="G135" i="10" s="1"/>
  <c r="G127" i="10"/>
  <c r="G125" i="10"/>
  <c r="G129" i="10" s="1"/>
  <c r="G121" i="10"/>
  <c r="G119" i="10"/>
  <c r="G123" i="10" s="1"/>
  <c r="G115" i="10"/>
  <c r="G113" i="10"/>
  <c r="G117" i="10" s="1"/>
  <c r="G111" i="10"/>
  <c r="G102" i="10"/>
  <c r="G104" i="10" s="1"/>
  <c r="G100" i="10"/>
  <c r="G96" i="10"/>
  <c r="G94" i="10"/>
  <c r="G98" i="10" s="1"/>
  <c r="G90" i="10"/>
  <c r="G88" i="10"/>
  <c r="G92" i="10" s="1"/>
  <c r="G84" i="10"/>
  <c r="G82" i="10"/>
  <c r="G86" i="10" s="1"/>
  <c r="G78" i="10"/>
  <c r="G80" i="10" s="1"/>
  <c r="G76" i="10"/>
  <c r="G72" i="10"/>
  <c r="G70" i="10"/>
  <c r="G74" i="10" s="1"/>
  <c r="G66" i="10"/>
  <c r="G64" i="10"/>
  <c r="G68" i="10" s="1"/>
  <c r="G62" i="10"/>
  <c r="G40" i="8"/>
  <c r="G39" i="8"/>
  <c r="G38" i="8"/>
  <c r="G37" i="8"/>
  <c r="G36" i="8"/>
  <c r="G35" i="8"/>
  <c r="G34" i="8"/>
  <c r="G33" i="8"/>
  <c r="G32" i="8"/>
  <c r="G29" i="8"/>
  <c r="G28" i="8"/>
  <c r="G30" i="8" s="1"/>
  <c r="G27" i="8"/>
  <c r="G26" i="8"/>
  <c r="G25" i="8"/>
  <c r="G24" i="8"/>
  <c r="G23" i="8"/>
  <c r="G22" i="8"/>
  <c r="G19" i="8"/>
  <c r="G18" i="8"/>
  <c r="G17" i="8"/>
  <c r="G16" i="8"/>
  <c r="G15" i="8"/>
  <c r="G20" i="8" s="1"/>
  <c r="G14" i="8"/>
  <c r="G13" i="8"/>
  <c r="G12" i="8"/>
  <c r="G74" i="8"/>
  <c r="G73" i="8"/>
  <c r="G72" i="8"/>
  <c r="G71" i="8"/>
  <c r="G70" i="8"/>
  <c r="G69" i="8"/>
  <c r="G68" i="8"/>
  <c r="G75" i="8" s="1"/>
  <c r="G67" i="8"/>
  <c r="G64" i="8"/>
  <c r="G63" i="8"/>
  <c r="G65" i="8" s="1"/>
  <c r="G62" i="8"/>
  <c r="G61" i="8"/>
  <c r="G60" i="8"/>
  <c r="G59" i="8"/>
  <c r="G58" i="8"/>
  <c r="G57" i="8"/>
  <c r="G54" i="8"/>
  <c r="G53" i="8"/>
  <c r="G52" i="8"/>
  <c r="G51" i="8"/>
  <c r="G50" i="8"/>
  <c r="G55" i="8" s="1"/>
  <c r="G49" i="8"/>
  <c r="G48" i="8"/>
  <c r="G47" i="8"/>
  <c r="G109" i="8"/>
  <c r="G108" i="8"/>
  <c r="G107" i="8"/>
  <c r="G106" i="8"/>
  <c r="G105" i="8"/>
  <c r="G104" i="8"/>
  <c r="G103" i="8"/>
  <c r="G110" i="8" s="1"/>
  <c r="G102" i="8"/>
  <c r="G99" i="8"/>
  <c r="G98" i="8"/>
  <c r="G100" i="8" s="1"/>
  <c r="G97" i="8"/>
  <c r="G96" i="8"/>
  <c r="G95" i="8"/>
  <c r="G94" i="8"/>
  <c r="G93" i="8"/>
  <c r="G92" i="8"/>
  <c r="G89" i="8"/>
  <c r="G88" i="8"/>
  <c r="G87" i="8"/>
  <c r="G86" i="8"/>
  <c r="G85" i="8"/>
  <c r="G90" i="8" s="1"/>
  <c r="G84" i="8"/>
  <c r="G83" i="8"/>
  <c r="G82" i="8"/>
  <c r="G144" i="8"/>
  <c r="G143" i="8"/>
  <c r="G142" i="8"/>
  <c r="G141" i="8"/>
  <c r="G140" i="8"/>
  <c r="G139" i="8"/>
  <c r="G138" i="8"/>
  <c r="G145" i="8" s="1"/>
  <c r="G137" i="8"/>
  <c r="G134" i="8"/>
  <c r="G133" i="8"/>
  <c r="G135" i="8" s="1"/>
  <c r="G132" i="8"/>
  <c r="G131" i="8"/>
  <c r="G130" i="8"/>
  <c r="G129" i="8"/>
  <c r="G128" i="8"/>
  <c r="G127" i="8"/>
  <c r="G124" i="8"/>
  <c r="G123" i="8"/>
  <c r="G122" i="8"/>
  <c r="G121" i="8"/>
  <c r="G120" i="8"/>
  <c r="G125" i="8" s="1"/>
  <c r="G119" i="8"/>
  <c r="G118" i="8"/>
  <c r="G117" i="8"/>
  <c r="G179" i="8"/>
  <c r="G178" i="8"/>
  <c r="G177" i="8"/>
  <c r="G176" i="8"/>
  <c r="G175" i="8"/>
  <c r="G174" i="8"/>
  <c r="G173" i="8"/>
  <c r="G180" i="8" s="1"/>
  <c r="G172" i="8"/>
  <c r="G169" i="8"/>
  <c r="G168" i="8"/>
  <c r="G170" i="8" s="1"/>
  <c r="G167" i="8"/>
  <c r="G166" i="8"/>
  <c r="G165" i="8"/>
  <c r="G164" i="8"/>
  <c r="G163" i="8"/>
  <c r="G162" i="8"/>
  <c r="G159" i="8"/>
  <c r="G158" i="8"/>
  <c r="G157" i="8"/>
  <c r="G156" i="8"/>
  <c r="G155" i="8"/>
  <c r="G160" i="8" s="1"/>
  <c r="G154" i="8"/>
  <c r="G153" i="8"/>
  <c r="G152" i="8"/>
  <c r="G214" i="8"/>
  <c r="G213" i="8"/>
  <c r="G212" i="8"/>
  <c r="G211" i="8"/>
  <c r="G210" i="8"/>
  <c r="G209" i="8"/>
  <c r="G208" i="8"/>
  <c r="G215" i="8" s="1"/>
  <c r="G207" i="8"/>
  <c r="G204" i="8"/>
  <c r="G203" i="8"/>
  <c r="G205" i="8" s="1"/>
  <c r="G202" i="8"/>
  <c r="G201" i="8"/>
  <c r="G200" i="8"/>
  <c r="G199" i="8"/>
  <c r="G198" i="8"/>
  <c r="G197" i="8"/>
  <c r="G194" i="8"/>
  <c r="G193" i="8"/>
  <c r="G192" i="8"/>
  <c r="G191" i="8"/>
  <c r="G190" i="8"/>
  <c r="G195" i="8" s="1"/>
  <c r="G189" i="8"/>
  <c r="G188" i="8"/>
  <c r="G187" i="8"/>
  <c r="G249" i="8"/>
  <c r="G248" i="8"/>
  <c r="G247" i="8"/>
  <c r="G246" i="8"/>
  <c r="G245" i="8"/>
  <c r="G244" i="8"/>
  <c r="G243" i="8"/>
  <c r="G250" i="8" s="1"/>
  <c r="G242" i="8"/>
  <c r="G239" i="8"/>
  <c r="G238" i="8"/>
  <c r="G240" i="8" s="1"/>
  <c r="G237" i="8"/>
  <c r="G236" i="8"/>
  <c r="G235" i="8"/>
  <c r="G234" i="8"/>
  <c r="G233" i="8"/>
  <c r="G232" i="8"/>
  <c r="G229" i="8"/>
  <c r="G228" i="8"/>
  <c r="G227" i="8"/>
  <c r="G226" i="8"/>
  <c r="G225" i="8"/>
  <c r="G230" i="8" s="1"/>
  <c r="G224" i="8"/>
  <c r="G223" i="8"/>
  <c r="G222" i="8"/>
  <c r="G284" i="8"/>
  <c r="G283" i="8"/>
  <c r="G282" i="8"/>
  <c r="G281" i="8"/>
  <c r="G280" i="8"/>
  <c r="G279" i="8"/>
  <c r="G278" i="8"/>
  <c r="G285" i="8" s="1"/>
  <c r="G277" i="8"/>
  <c r="G274" i="8"/>
  <c r="G273" i="8"/>
  <c r="G275" i="8" s="1"/>
  <c r="G272" i="8"/>
  <c r="G271" i="8"/>
  <c r="G270" i="8"/>
  <c r="G269" i="8"/>
  <c r="G268" i="8"/>
  <c r="G267" i="8"/>
  <c r="G264" i="8"/>
  <c r="G263" i="8"/>
  <c r="G262" i="8"/>
  <c r="G261" i="8"/>
  <c r="G260" i="8"/>
  <c r="G265" i="8" s="1"/>
  <c r="G259" i="8"/>
  <c r="G258" i="8"/>
  <c r="G257" i="8"/>
  <c r="G319" i="8"/>
  <c r="G318" i="8"/>
  <c r="G317" i="8"/>
  <c r="G316" i="8"/>
  <c r="G315" i="8"/>
  <c r="G314" i="8"/>
  <c r="G313" i="8"/>
  <c r="G320" i="8" s="1"/>
  <c r="G312" i="8"/>
  <c r="G309" i="8"/>
  <c r="G308" i="8"/>
  <c r="G310" i="8" s="1"/>
  <c r="G307" i="8"/>
  <c r="G306" i="8"/>
  <c r="G305" i="8"/>
  <c r="G304" i="8"/>
  <c r="G303" i="8"/>
  <c r="G302" i="8"/>
  <c r="G299" i="8"/>
  <c r="G298" i="8"/>
  <c r="G297" i="8"/>
  <c r="G296" i="8"/>
  <c r="G295" i="8"/>
  <c r="G300" i="8" s="1"/>
  <c r="G294" i="8"/>
  <c r="G293" i="8"/>
  <c r="G292" i="8"/>
  <c r="G355" i="8"/>
  <c r="G354" i="8"/>
  <c r="G353" i="8"/>
  <c r="G352" i="8"/>
  <c r="G351" i="8"/>
  <c r="G350" i="8"/>
  <c r="G349" i="8"/>
  <c r="G348" i="8"/>
  <c r="G347" i="8"/>
  <c r="G344" i="8"/>
  <c r="G343" i="8"/>
  <c r="G342" i="8"/>
  <c r="G345" i="8" s="1"/>
  <c r="G341" i="8"/>
  <c r="G340" i="8"/>
  <c r="G339" i="8"/>
  <c r="G338" i="8"/>
  <c r="G337" i="8"/>
  <c r="G334" i="8"/>
  <c r="G333" i="8"/>
  <c r="G332" i="8"/>
  <c r="G331" i="8"/>
  <c r="G330" i="8"/>
  <c r="G329" i="8"/>
  <c r="G335" i="8" s="1"/>
  <c r="G328" i="8"/>
  <c r="G327" i="8"/>
  <c r="G389" i="8"/>
  <c r="G388" i="8"/>
  <c r="G387" i="8"/>
  <c r="G386" i="8"/>
  <c r="G385" i="8"/>
  <c r="G384" i="8"/>
  <c r="G383" i="8"/>
  <c r="G390" i="8" s="1"/>
  <c r="G382" i="8"/>
  <c r="G379" i="8"/>
  <c r="G378" i="8"/>
  <c r="G380" i="8" s="1"/>
  <c r="G377" i="8"/>
  <c r="G376" i="8"/>
  <c r="G375" i="8"/>
  <c r="G374" i="8"/>
  <c r="G373" i="8"/>
  <c r="G372" i="8"/>
  <c r="G369" i="8"/>
  <c r="G368" i="8"/>
  <c r="G367" i="8"/>
  <c r="G366" i="8"/>
  <c r="G365" i="8"/>
  <c r="G370" i="8" s="1"/>
  <c r="G364" i="8"/>
  <c r="G363" i="8"/>
  <c r="G362" i="8"/>
  <c r="G405" i="8"/>
  <c r="G415" i="8"/>
  <c r="G425" i="8"/>
  <c r="G440" i="8"/>
  <c r="G450" i="8"/>
  <c r="G449" i="8"/>
  <c r="G460" i="8"/>
  <c r="G475" i="8"/>
  <c r="G485" i="8"/>
  <c r="G495" i="8"/>
  <c r="G510" i="8"/>
  <c r="G520" i="8"/>
  <c r="G530" i="8"/>
  <c r="G545" i="8"/>
  <c r="G555" i="8"/>
  <c r="G565" i="8"/>
  <c r="G580" i="8"/>
  <c r="G590" i="8"/>
  <c r="G600" i="8"/>
  <c r="G597" i="8"/>
  <c r="G596" i="8"/>
  <c r="G587" i="8"/>
  <c r="G586" i="8"/>
  <c r="G577" i="8"/>
  <c r="G576" i="8"/>
  <c r="G562" i="8"/>
  <c r="G561" i="8"/>
  <c r="G552" i="8"/>
  <c r="G551" i="8"/>
  <c r="G542" i="8"/>
  <c r="G541" i="8"/>
  <c r="G527" i="8"/>
  <c r="G526" i="8"/>
  <c r="G517" i="8"/>
  <c r="G516" i="8"/>
  <c r="G507" i="8"/>
  <c r="G506" i="8"/>
  <c r="G492" i="8"/>
  <c r="G491" i="8"/>
  <c r="G482" i="8"/>
  <c r="G481" i="8"/>
  <c r="G472" i="8"/>
  <c r="G471" i="8"/>
  <c r="G457" i="8"/>
  <c r="G456" i="8"/>
  <c r="G447" i="8"/>
  <c r="G446" i="8"/>
  <c r="G437" i="8"/>
  <c r="G436" i="8"/>
  <c r="G422" i="8"/>
  <c r="G421" i="8"/>
  <c r="G412" i="8"/>
  <c r="G411" i="8"/>
  <c r="G402" i="8"/>
  <c r="G401" i="8"/>
  <c r="D29" i="1"/>
  <c r="G53" i="10"/>
  <c r="G51" i="10"/>
  <c r="G47" i="10"/>
  <c r="G45" i="10"/>
  <c r="G41" i="10"/>
  <c r="G43" i="10" s="1"/>
  <c r="G39" i="10"/>
  <c r="G35" i="10"/>
  <c r="G33" i="10"/>
  <c r="G29" i="10"/>
  <c r="G27" i="10"/>
  <c r="G31" i="10" s="1"/>
  <c r="G23" i="10"/>
  <c r="G21" i="10"/>
  <c r="G25" i="10" s="1"/>
  <c r="G17" i="10"/>
  <c r="G15" i="10"/>
  <c r="G19" i="10" s="1"/>
  <c r="G599" i="8"/>
  <c r="G598" i="8"/>
  <c r="G595" i="8"/>
  <c r="G594" i="8"/>
  <c r="G593" i="8"/>
  <c r="G589" i="8"/>
  <c r="G588" i="8"/>
  <c r="G585" i="8"/>
  <c r="G584" i="8"/>
  <c r="G583" i="8"/>
  <c r="G579" i="8"/>
  <c r="G578" i="8"/>
  <c r="G575" i="8"/>
  <c r="G574" i="8"/>
  <c r="G573" i="8"/>
  <c r="G564" i="8"/>
  <c r="G563" i="8"/>
  <c r="G560" i="8"/>
  <c r="G559" i="8"/>
  <c r="G558" i="8"/>
  <c r="G554" i="8"/>
  <c r="G553" i="8"/>
  <c r="G550" i="8"/>
  <c r="G549" i="8"/>
  <c r="G548" i="8"/>
  <c r="G544" i="8"/>
  <c r="G543" i="8"/>
  <c r="G540" i="8"/>
  <c r="G539" i="8"/>
  <c r="G538" i="8"/>
  <c r="G529" i="8"/>
  <c r="G528" i="8"/>
  <c r="G525" i="8"/>
  <c r="G524" i="8"/>
  <c r="G523" i="8"/>
  <c r="G519" i="8"/>
  <c r="G518" i="8"/>
  <c r="G515" i="8"/>
  <c r="G514" i="8"/>
  <c r="G513" i="8"/>
  <c r="G509" i="8"/>
  <c r="G508" i="8"/>
  <c r="G505" i="8"/>
  <c r="G504" i="8"/>
  <c r="G503" i="8"/>
  <c r="G494" i="8"/>
  <c r="G493" i="8"/>
  <c r="G490" i="8"/>
  <c r="G489" i="8"/>
  <c r="G488" i="8"/>
  <c r="G484" i="8"/>
  <c r="G483" i="8"/>
  <c r="G480" i="8"/>
  <c r="G479" i="8"/>
  <c r="G478" i="8"/>
  <c r="G474" i="8"/>
  <c r="G473" i="8"/>
  <c r="G470" i="8"/>
  <c r="G469" i="8"/>
  <c r="G468" i="8"/>
  <c r="G459" i="8"/>
  <c r="G458" i="8"/>
  <c r="G455" i="8"/>
  <c r="G454" i="8"/>
  <c r="G453" i="8"/>
  <c r="G448" i="8"/>
  <c r="G445" i="8"/>
  <c r="G444" i="8"/>
  <c r="G443" i="8"/>
  <c r="G439" i="8"/>
  <c r="G438" i="8"/>
  <c r="G435" i="8"/>
  <c r="G434" i="8"/>
  <c r="G433" i="8"/>
  <c r="G424" i="8"/>
  <c r="G423" i="8"/>
  <c r="G420" i="8"/>
  <c r="G419" i="8"/>
  <c r="G418" i="8"/>
  <c r="G414" i="8"/>
  <c r="G413" i="8"/>
  <c r="G410" i="8"/>
  <c r="G409" i="8"/>
  <c r="G408" i="8"/>
  <c r="G404" i="8"/>
  <c r="G403" i="8"/>
  <c r="G400" i="8"/>
  <c r="G399" i="8"/>
  <c r="G398" i="8"/>
  <c r="D28" i="1"/>
  <c r="D27" i="1"/>
  <c r="D26" i="1"/>
  <c r="D25" i="1"/>
  <c r="J30" i="9"/>
  <c r="I30" i="9"/>
  <c r="H30" i="9"/>
  <c r="G30" i="9"/>
  <c r="F30" i="9"/>
  <c r="E30" i="9"/>
  <c r="G592" i="8"/>
  <c r="G582" i="8"/>
  <c r="G572" i="8"/>
  <c r="G557" i="8"/>
  <c r="G547" i="8"/>
  <c r="G537" i="8"/>
  <c r="G522" i="8"/>
  <c r="G512" i="8"/>
  <c r="G502" i="8"/>
  <c r="G487" i="8"/>
  <c r="G477" i="8"/>
  <c r="G467" i="8"/>
  <c r="G452" i="8"/>
  <c r="G442" i="8"/>
  <c r="G432" i="8"/>
  <c r="G417" i="8"/>
  <c r="G407" i="8"/>
  <c r="G397" i="8"/>
  <c r="D24" i="1"/>
  <c r="D23" i="1"/>
  <c r="D22" i="1"/>
  <c r="D21" i="1"/>
  <c r="D20" i="1"/>
  <c r="D19" i="1"/>
  <c r="D18" i="1"/>
  <c r="D17" i="1"/>
  <c r="D16" i="1"/>
  <c r="D15" i="1"/>
  <c r="D14" i="1"/>
  <c r="G55" i="10"/>
  <c r="G49" i="10"/>
  <c r="G37" i="10"/>
  <c r="G13" i="10"/>
  <c r="D13" i="1"/>
  <c r="D11" i="1"/>
  <c r="D12" i="1" l="1"/>
  <c r="D10" i="1"/>
  <c r="D30" i="1" s="1"/>
  <c r="D9" i="1"/>
</calcChain>
</file>

<file path=xl/sharedStrings.xml><?xml version="1.0" encoding="utf-8"?>
<sst xmlns="http://schemas.openxmlformats.org/spreadsheetml/2006/main" count="1156" uniqueCount="100">
  <si>
    <t>項</t>
    <rPh sb="0" eb="1">
      <t>コウ</t>
    </rPh>
    <phoneticPr fontId="3"/>
  </si>
  <si>
    <t>備考</t>
    <rPh sb="0" eb="2">
      <t>ビコウ</t>
    </rPh>
    <phoneticPr fontId="3"/>
  </si>
  <si>
    <t>システム</t>
    <phoneticPr fontId="3"/>
  </si>
  <si>
    <t>　</t>
    <phoneticPr fontId="3"/>
  </si>
  <si>
    <t>電子カルテシステム</t>
    <rPh sb="0" eb="2">
      <t>デンシ</t>
    </rPh>
    <phoneticPr fontId="0"/>
  </si>
  <si>
    <t>提案システム名</t>
    <rPh sb="0" eb="2">
      <t>テイアン</t>
    </rPh>
    <rPh sb="6" eb="7">
      <t>メイ</t>
    </rPh>
    <phoneticPr fontId="3"/>
  </si>
  <si>
    <t>（単位：円）</t>
    <rPh sb="1" eb="3">
      <t>タンイ</t>
    </rPh>
    <rPh sb="4" eb="5">
      <t>エン</t>
    </rPh>
    <phoneticPr fontId="3"/>
  </si>
  <si>
    <t>区分</t>
    <rPh sb="0" eb="2">
      <t>クブン</t>
    </rPh>
    <phoneticPr fontId="3"/>
  </si>
  <si>
    <t>更新</t>
    <rPh sb="0" eb="2">
      <t>コウシン</t>
    </rPh>
    <phoneticPr fontId="3"/>
  </si>
  <si>
    <t>費用合計</t>
    <rPh sb="0" eb="2">
      <t>ヒヨウ</t>
    </rPh>
    <rPh sb="2" eb="4">
      <t>ゴウケイ</t>
    </rPh>
    <phoneticPr fontId="3"/>
  </si>
  <si>
    <t>△△社製　□□システム</t>
    <rPh sb="2" eb="3">
      <t>シャ</t>
    </rPh>
    <rPh sb="3" eb="4">
      <t>セイ</t>
    </rPh>
    <phoneticPr fontId="3"/>
  </si>
  <si>
    <t>費用内訳</t>
    <rPh sb="0" eb="2">
      <t>ヒヨウ</t>
    </rPh>
    <rPh sb="2" eb="4">
      <t>ウチワケ</t>
    </rPh>
    <phoneticPr fontId="3"/>
  </si>
  <si>
    <t>※各システム費用は、対応する仕様書に基づいて記載してください。</t>
    <rPh sb="1" eb="2">
      <t>カク</t>
    </rPh>
    <rPh sb="6" eb="8">
      <t>ヒヨウ</t>
    </rPh>
    <rPh sb="10" eb="12">
      <t>タイオウ</t>
    </rPh>
    <rPh sb="14" eb="17">
      <t>シヨウショ</t>
    </rPh>
    <rPh sb="18" eb="19">
      <t>モト</t>
    </rPh>
    <rPh sb="22" eb="24">
      <t>キサイ</t>
    </rPh>
    <phoneticPr fontId="3"/>
  </si>
  <si>
    <t>合　　　計</t>
    <rPh sb="0" eb="1">
      <t>ゴウ</t>
    </rPh>
    <rPh sb="4" eb="5">
      <t>ケイ</t>
    </rPh>
    <phoneticPr fontId="3"/>
  </si>
  <si>
    <t>導入作業費</t>
    <rPh sb="0" eb="2">
      <t>ドウニュウ</t>
    </rPh>
    <rPh sb="2" eb="4">
      <t>サギョウ</t>
    </rPh>
    <rPh sb="4" eb="5">
      <t>ヒ</t>
    </rPh>
    <phoneticPr fontId="3"/>
  </si>
  <si>
    <t>No.</t>
    <phoneticPr fontId="3"/>
  </si>
  <si>
    <t>品名</t>
    <rPh sb="0" eb="2">
      <t>ヒンメイ</t>
    </rPh>
    <phoneticPr fontId="3"/>
  </si>
  <si>
    <t>型番</t>
    <rPh sb="0" eb="2">
      <t>カタバン</t>
    </rPh>
    <phoneticPr fontId="3"/>
  </si>
  <si>
    <t>数量</t>
    <rPh sb="0" eb="2">
      <t>スウリョウ</t>
    </rPh>
    <phoneticPr fontId="3"/>
  </si>
  <si>
    <t>単価</t>
    <rPh sb="0" eb="2">
      <t>タンカ</t>
    </rPh>
    <phoneticPr fontId="3"/>
  </si>
  <si>
    <t>合価</t>
    <rPh sb="0" eb="1">
      <t>ゴウ</t>
    </rPh>
    <rPh sb="1" eb="2">
      <t>カ</t>
    </rPh>
    <phoneticPr fontId="3"/>
  </si>
  <si>
    <t>※原則、システム別に内訳を提示してください。複数システムの費用をまとめて提示する場合は、統合先がわかるように記載してください。</t>
    <rPh sb="1" eb="3">
      <t>ゲンソク</t>
    </rPh>
    <rPh sb="8" eb="9">
      <t>ベツ</t>
    </rPh>
    <rPh sb="10" eb="12">
      <t>ウチワケ</t>
    </rPh>
    <rPh sb="13" eb="15">
      <t>テイジ</t>
    </rPh>
    <rPh sb="22" eb="24">
      <t>フクスウ</t>
    </rPh>
    <rPh sb="29" eb="31">
      <t>ヒヨウ</t>
    </rPh>
    <rPh sb="36" eb="38">
      <t>テイジ</t>
    </rPh>
    <rPh sb="40" eb="42">
      <t>バアイ</t>
    </rPh>
    <rPh sb="44" eb="46">
      <t>トウゴウ</t>
    </rPh>
    <rPh sb="46" eb="47">
      <t>サキ</t>
    </rPh>
    <rPh sb="54" eb="56">
      <t>キサイ</t>
    </rPh>
    <phoneticPr fontId="3"/>
  </si>
  <si>
    <t>ハードウェア</t>
    <phoneticPr fontId="3"/>
  </si>
  <si>
    <t>XXXサーバ</t>
    <phoneticPr fontId="3"/>
  </si>
  <si>
    <t>ABC-DEF</t>
    <phoneticPr fontId="3"/>
  </si>
  <si>
    <t>（単位：円）</t>
    <phoneticPr fontId="3"/>
  </si>
  <si>
    <t>ソフトウェア</t>
    <phoneticPr fontId="3"/>
  </si>
  <si>
    <t>XXXパッケージ</t>
    <phoneticPr fontId="3"/>
  </si>
  <si>
    <t>GHI-JKL</t>
    <phoneticPr fontId="3"/>
  </si>
  <si>
    <t>導入作業費</t>
    <phoneticPr fontId="3"/>
  </si>
  <si>
    <t>XXXX</t>
    <phoneticPr fontId="3"/>
  </si>
  <si>
    <t>導入作業費　小計</t>
    <rPh sb="6" eb="7">
      <t>ショウ</t>
    </rPh>
    <rPh sb="7" eb="8">
      <t>ケイ</t>
    </rPh>
    <phoneticPr fontId="3"/>
  </si>
  <si>
    <t>ソフトウェア　小計</t>
    <rPh sb="7" eb="8">
      <t>ショウ</t>
    </rPh>
    <rPh sb="8" eb="9">
      <t>ケイ</t>
    </rPh>
    <phoneticPr fontId="3"/>
  </si>
  <si>
    <t>ハードウェア　小計</t>
    <rPh sb="7" eb="8">
      <t>ショウ</t>
    </rPh>
    <rPh sb="8" eb="9">
      <t>ケイ</t>
    </rPh>
    <phoneticPr fontId="3"/>
  </si>
  <si>
    <t>XXX導入サービス</t>
    <rPh sb="3" eb="5">
      <t>ドウニュウ</t>
    </rPh>
    <phoneticPr fontId="3"/>
  </si>
  <si>
    <t>※不足の場合は行を挿入して、もれなく明細を記載すること。</t>
    <rPh sb="1" eb="3">
      <t>ブソク</t>
    </rPh>
    <rPh sb="4" eb="6">
      <t>バアイ</t>
    </rPh>
    <rPh sb="7" eb="8">
      <t>ギョウ</t>
    </rPh>
    <rPh sb="9" eb="11">
      <t>ソウニュウ</t>
    </rPh>
    <rPh sb="18" eb="20">
      <t>メイサイ</t>
    </rPh>
    <rPh sb="21" eb="23">
      <t>キサイ</t>
    </rPh>
    <phoneticPr fontId="3"/>
  </si>
  <si>
    <t>※各システム欄に記載が難しいものは、「その他」欄に記載してください。</t>
    <rPh sb="1" eb="2">
      <t>カク</t>
    </rPh>
    <rPh sb="6" eb="7">
      <t>ラン</t>
    </rPh>
    <rPh sb="8" eb="10">
      <t>キサイ</t>
    </rPh>
    <rPh sb="11" eb="12">
      <t>ムズカ</t>
    </rPh>
    <rPh sb="21" eb="22">
      <t>タ</t>
    </rPh>
    <rPh sb="23" eb="24">
      <t>ラン</t>
    </rPh>
    <rPh sb="25" eb="27">
      <t>キサイ</t>
    </rPh>
    <phoneticPr fontId="3"/>
  </si>
  <si>
    <t>※表紙の各項ごとに雛形を複写して、以下へ追記していくこと。</t>
    <rPh sb="1" eb="3">
      <t>ヒョウシ</t>
    </rPh>
    <rPh sb="4" eb="6">
      <t>カクコウ</t>
    </rPh>
    <rPh sb="9" eb="11">
      <t>ヒナガタ</t>
    </rPh>
    <rPh sb="12" eb="14">
      <t>フクシャ</t>
    </rPh>
    <rPh sb="17" eb="19">
      <t>イカ</t>
    </rPh>
    <rPh sb="20" eb="22">
      <t>ツイキ</t>
    </rPh>
    <phoneticPr fontId="3"/>
  </si>
  <si>
    <t>安芸太田病院　御中</t>
    <rPh sb="0" eb="4">
      <t>アキオオタ</t>
    </rPh>
    <rPh sb="4" eb="6">
      <t>ビョウイン</t>
    </rPh>
    <rPh sb="7" eb="9">
      <t>オンチュウ</t>
    </rPh>
    <phoneticPr fontId="3"/>
  </si>
  <si>
    <t>（単位：円／税抜）</t>
    <rPh sb="1" eb="3">
      <t>タンイ</t>
    </rPh>
    <rPh sb="4" eb="5">
      <t>エン</t>
    </rPh>
    <rPh sb="6" eb="8">
      <t>ゼイヌ</t>
    </rPh>
    <phoneticPr fontId="3"/>
  </si>
  <si>
    <t>保守費用</t>
    <rPh sb="0" eb="2">
      <t>ホシュ</t>
    </rPh>
    <rPh sb="2" eb="4">
      <t>ヒヨウ</t>
    </rPh>
    <phoneticPr fontId="3"/>
  </si>
  <si>
    <t>※1年間の保守サポート費用を記載してください。複数システムの費用をまとめて提示する場合は、統合先がわかるように記載してください。</t>
    <rPh sb="2" eb="4">
      <t>ネンカン</t>
    </rPh>
    <rPh sb="5" eb="7">
      <t>ホシュ</t>
    </rPh>
    <rPh sb="11" eb="13">
      <t>ヒヨウ</t>
    </rPh>
    <rPh sb="14" eb="16">
      <t>キサイ</t>
    </rPh>
    <rPh sb="23" eb="25">
      <t>フクスウ</t>
    </rPh>
    <rPh sb="30" eb="32">
      <t>ヒヨウ</t>
    </rPh>
    <rPh sb="37" eb="39">
      <t>テイジ</t>
    </rPh>
    <rPh sb="41" eb="43">
      <t>バアイ</t>
    </rPh>
    <rPh sb="45" eb="47">
      <t>トウゴウ</t>
    </rPh>
    <rPh sb="47" eb="48">
      <t>サキ</t>
    </rPh>
    <rPh sb="55" eb="57">
      <t>キサイ</t>
    </rPh>
    <phoneticPr fontId="3"/>
  </si>
  <si>
    <t>※明細もしくは、備考へサービス内容を記載すること。</t>
    <rPh sb="1" eb="3">
      <t>メイサイ</t>
    </rPh>
    <rPh sb="8" eb="10">
      <t>ビコウ</t>
    </rPh>
    <rPh sb="15" eb="17">
      <t>ナイヨウ</t>
    </rPh>
    <rPh sb="18" eb="20">
      <t>キサイ</t>
    </rPh>
    <phoneticPr fontId="3"/>
  </si>
  <si>
    <t>※表紙の各項ごとに下記フォーマットを複写して、以下へ追記していくこと。</t>
    <rPh sb="1" eb="3">
      <t>ヒョウシ</t>
    </rPh>
    <rPh sb="4" eb="6">
      <t>カクコウ</t>
    </rPh>
    <rPh sb="9" eb="11">
      <t>カキ</t>
    </rPh>
    <rPh sb="18" eb="20">
      <t>フクシャ</t>
    </rPh>
    <rPh sb="23" eb="25">
      <t>イカ</t>
    </rPh>
    <rPh sb="26" eb="28">
      <t>ツイキ</t>
    </rPh>
    <phoneticPr fontId="3"/>
  </si>
  <si>
    <t>XXX保守</t>
    <rPh sb="3" eb="5">
      <t>ホシュ</t>
    </rPh>
    <phoneticPr fontId="3"/>
  </si>
  <si>
    <t>　24時間365日対応</t>
    <rPh sb="3" eb="5">
      <t>ジカン</t>
    </rPh>
    <rPh sb="8" eb="9">
      <t>ニチ</t>
    </rPh>
    <rPh sb="9" eb="11">
      <t>タイオウ</t>
    </rPh>
    <phoneticPr fontId="3"/>
  </si>
  <si>
    <t>様式６</t>
    <rPh sb="0" eb="2">
      <t>ヨウシキ</t>
    </rPh>
    <phoneticPr fontId="3"/>
  </si>
  <si>
    <t>医療情報システム　初期費用内訳書</t>
    <phoneticPr fontId="3"/>
  </si>
  <si>
    <t>医療情報システム　初期費用明細書</t>
    <rPh sb="13" eb="15">
      <t>メイサイ</t>
    </rPh>
    <phoneticPr fontId="3"/>
  </si>
  <si>
    <t>医療情報システム　保守費用内訳書</t>
    <rPh sb="9" eb="11">
      <t>ホシュ</t>
    </rPh>
    <rPh sb="13" eb="16">
      <t>ウチワケショ</t>
    </rPh>
    <phoneticPr fontId="3"/>
  </si>
  <si>
    <t>医療情報システム　保守費用明細書</t>
    <rPh sb="9" eb="13">
      <t>ホシュヒヨウ</t>
    </rPh>
    <rPh sb="13" eb="15">
      <t>メイサイ</t>
    </rPh>
    <phoneticPr fontId="3"/>
  </si>
  <si>
    <t>提案業者名：　　　　　　　　　　　　　</t>
  </si>
  <si>
    <t>提案業者名：　　　　　　　　　　　　　</t>
    <phoneticPr fontId="3"/>
  </si>
  <si>
    <t>例</t>
    <rPh sb="0" eb="1">
      <t>レイ</t>
    </rPh>
    <phoneticPr fontId="3"/>
  </si>
  <si>
    <t>医事会計システム</t>
    <rPh sb="0" eb="4">
      <t>イジカイケイ</t>
    </rPh>
    <phoneticPr fontId="0"/>
  </si>
  <si>
    <t>検査システム</t>
    <rPh sb="0" eb="2">
      <t>ケンサ</t>
    </rPh>
    <phoneticPr fontId="3"/>
  </si>
  <si>
    <t>汎用画像管理システム</t>
    <rPh sb="0" eb="4">
      <t>ハンヨウガゾウ</t>
    </rPh>
    <rPh sb="4" eb="6">
      <t>カンリ</t>
    </rPh>
    <phoneticPr fontId="3"/>
  </si>
  <si>
    <t>ハードウェア更新</t>
    <rPh sb="6" eb="8">
      <t>コウシン</t>
    </rPh>
    <phoneticPr fontId="3"/>
  </si>
  <si>
    <t>医用画像管理システム</t>
    <rPh sb="0" eb="4">
      <t>イヨウガゾウ</t>
    </rPh>
    <rPh sb="4" eb="6">
      <t>カンリ</t>
    </rPh>
    <phoneticPr fontId="3"/>
  </si>
  <si>
    <t>接続切替</t>
    <rPh sb="0" eb="4">
      <t>セツゾクキリカエ</t>
    </rPh>
    <phoneticPr fontId="3"/>
  </si>
  <si>
    <t>レセプト審査支援システム</t>
    <rPh sb="4" eb="8">
      <t>シンサシエン</t>
    </rPh>
    <phoneticPr fontId="3"/>
  </si>
  <si>
    <t>診察券発行機</t>
    <rPh sb="0" eb="3">
      <t>シンサツケン</t>
    </rPh>
    <rPh sb="3" eb="6">
      <t>ハッコウキ</t>
    </rPh>
    <phoneticPr fontId="3"/>
  </si>
  <si>
    <t>接続切替</t>
    <rPh sb="0" eb="2">
      <t>セツゾク</t>
    </rPh>
    <rPh sb="2" eb="4">
      <t>キリカエ</t>
    </rPh>
    <phoneticPr fontId="3"/>
  </si>
  <si>
    <t>介護システム</t>
    <rPh sb="0" eb="2">
      <t>カイゴ</t>
    </rPh>
    <phoneticPr fontId="3"/>
  </si>
  <si>
    <t>勤怠管理システム</t>
    <rPh sb="0" eb="4">
      <t>キンタイカンリ</t>
    </rPh>
    <phoneticPr fontId="3"/>
  </si>
  <si>
    <t>新規</t>
    <rPh sb="0" eb="2">
      <t>シンキ</t>
    </rPh>
    <phoneticPr fontId="3"/>
  </si>
  <si>
    <t>健診システム</t>
    <rPh sb="0" eb="2">
      <t>ケンシン</t>
    </rPh>
    <phoneticPr fontId="3"/>
  </si>
  <si>
    <t>二要素認証</t>
    <rPh sb="0" eb="5">
      <t>ニヨウソニンショウ</t>
    </rPh>
    <phoneticPr fontId="3"/>
  </si>
  <si>
    <t>試薬管理システム</t>
    <rPh sb="0" eb="4">
      <t>シヤクカンリ</t>
    </rPh>
    <phoneticPr fontId="3"/>
  </si>
  <si>
    <t>インシデント管理システム</t>
    <rPh sb="6" eb="8">
      <t>カンリ</t>
    </rPh>
    <phoneticPr fontId="3"/>
  </si>
  <si>
    <t>透析支援システム</t>
    <rPh sb="0" eb="4">
      <t>トウセキシエン</t>
    </rPh>
    <phoneticPr fontId="3"/>
  </si>
  <si>
    <t>生理検査システム</t>
    <rPh sb="0" eb="4">
      <t>セイリケンサ</t>
    </rPh>
    <phoneticPr fontId="3"/>
  </si>
  <si>
    <t>医事会計システム</t>
    <phoneticPr fontId="3"/>
  </si>
  <si>
    <t>調剤支援システム</t>
    <rPh sb="0" eb="4">
      <t>チョウザイシエン</t>
    </rPh>
    <phoneticPr fontId="0"/>
  </si>
  <si>
    <t>生理検査システム</t>
    <rPh sb="0" eb="4">
      <t>セイリケンサ</t>
    </rPh>
    <phoneticPr fontId="0"/>
  </si>
  <si>
    <t>検査システム</t>
    <rPh sb="0" eb="2">
      <t>ケンサ</t>
    </rPh>
    <phoneticPr fontId="0"/>
  </si>
  <si>
    <t>細菌検査システム</t>
    <rPh sb="0" eb="4">
      <t>サイキンケンサ</t>
    </rPh>
    <phoneticPr fontId="3"/>
  </si>
  <si>
    <t>細菌検査システム</t>
    <phoneticPr fontId="3"/>
  </si>
  <si>
    <t>診察券発行機</t>
    <rPh sb="0" eb="6">
      <t>シンサツケンハッコウキ</t>
    </rPh>
    <phoneticPr fontId="3"/>
  </si>
  <si>
    <t>調剤支援システム</t>
    <rPh sb="0" eb="2">
      <t>チョウザイ</t>
    </rPh>
    <rPh sb="2" eb="4">
      <t>シエン</t>
    </rPh>
    <phoneticPr fontId="3"/>
  </si>
  <si>
    <t>医事会計システム</t>
    <rPh sb="0" eb="2">
      <t>イジ</t>
    </rPh>
    <rPh sb="2" eb="4">
      <t>カイケイ</t>
    </rPh>
    <phoneticPr fontId="0"/>
  </si>
  <si>
    <t>調剤支援システム</t>
    <phoneticPr fontId="0"/>
  </si>
  <si>
    <t>令和8年</t>
    <rPh sb="0" eb="2">
      <t>レイワ</t>
    </rPh>
    <rPh sb="3" eb="4">
      <t>ネン</t>
    </rPh>
    <phoneticPr fontId="3"/>
  </si>
  <si>
    <t>令和9年</t>
    <rPh sb="0" eb="2">
      <t>レイワ</t>
    </rPh>
    <rPh sb="3" eb="4">
      <t>ネン</t>
    </rPh>
    <phoneticPr fontId="3"/>
  </si>
  <si>
    <t>令和10年</t>
    <rPh sb="0" eb="2">
      <t>レイワ</t>
    </rPh>
    <rPh sb="4" eb="5">
      <t>ネン</t>
    </rPh>
    <phoneticPr fontId="3"/>
  </si>
  <si>
    <t>令和11年</t>
    <rPh sb="0" eb="2">
      <t>レイワ</t>
    </rPh>
    <rPh sb="4" eb="5">
      <t>ネン</t>
    </rPh>
    <phoneticPr fontId="3"/>
  </si>
  <si>
    <t>令和12年</t>
    <rPh sb="0" eb="2">
      <t>レイワ</t>
    </rPh>
    <rPh sb="4" eb="5">
      <t>ネン</t>
    </rPh>
    <phoneticPr fontId="3"/>
  </si>
  <si>
    <t>令和13年</t>
    <rPh sb="0" eb="2">
      <t>レイワ</t>
    </rPh>
    <rPh sb="4" eb="5">
      <t>ネン</t>
    </rPh>
    <phoneticPr fontId="3"/>
  </si>
  <si>
    <t>令和14年</t>
    <rPh sb="0" eb="2">
      <t>レイワ</t>
    </rPh>
    <rPh sb="4" eb="5">
      <t>ネン</t>
    </rPh>
    <phoneticPr fontId="3"/>
  </si>
  <si>
    <t>令和8年　小計</t>
    <rPh sb="0" eb="2">
      <t>レイワ</t>
    </rPh>
    <rPh sb="3" eb="4">
      <t>ネン</t>
    </rPh>
    <rPh sb="5" eb="6">
      <t>ショウ</t>
    </rPh>
    <rPh sb="6" eb="7">
      <t>ケイ</t>
    </rPh>
    <phoneticPr fontId="3"/>
  </si>
  <si>
    <t>令和9年　小計</t>
    <rPh sb="0" eb="2">
      <t>レイワ</t>
    </rPh>
    <rPh sb="3" eb="4">
      <t>ネン</t>
    </rPh>
    <rPh sb="5" eb="6">
      <t>ショウ</t>
    </rPh>
    <rPh sb="6" eb="7">
      <t>ケイ</t>
    </rPh>
    <phoneticPr fontId="3"/>
  </si>
  <si>
    <t>令和10年　小計</t>
    <rPh sb="0" eb="2">
      <t>レイワ</t>
    </rPh>
    <rPh sb="4" eb="5">
      <t>ネン</t>
    </rPh>
    <rPh sb="6" eb="7">
      <t>ショウ</t>
    </rPh>
    <rPh sb="7" eb="8">
      <t>ケイ</t>
    </rPh>
    <phoneticPr fontId="3"/>
  </si>
  <si>
    <t>令和11年　小計</t>
    <rPh sb="0" eb="2">
      <t>レイワ</t>
    </rPh>
    <rPh sb="4" eb="5">
      <t>ネン</t>
    </rPh>
    <rPh sb="6" eb="7">
      <t>ショウ</t>
    </rPh>
    <rPh sb="7" eb="8">
      <t>ケイ</t>
    </rPh>
    <phoneticPr fontId="3"/>
  </si>
  <si>
    <t>令和12年　小計</t>
    <rPh sb="0" eb="2">
      <t>レイワ</t>
    </rPh>
    <rPh sb="4" eb="5">
      <t>ネン</t>
    </rPh>
    <rPh sb="6" eb="7">
      <t>ショウ</t>
    </rPh>
    <rPh sb="7" eb="8">
      <t>ケイ</t>
    </rPh>
    <phoneticPr fontId="3"/>
  </si>
  <si>
    <t>令和13年　小計</t>
    <rPh sb="0" eb="2">
      <t>レイワ</t>
    </rPh>
    <rPh sb="4" eb="5">
      <t>ネン</t>
    </rPh>
    <rPh sb="6" eb="7">
      <t>ショウ</t>
    </rPh>
    <rPh sb="7" eb="8">
      <t>ケイ</t>
    </rPh>
    <phoneticPr fontId="3"/>
  </si>
  <si>
    <t>令和14年　小計</t>
    <rPh sb="0" eb="2">
      <t>レイワ</t>
    </rPh>
    <rPh sb="4" eb="5">
      <t>ネン</t>
    </rPh>
    <rPh sb="6" eb="7">
      <t>ショウ</t>
    </rPh>
    <rPh sb="7" eb="8">
      <t>ケイ</t>
    </rPh>
    <phoneticPr fontId="3"/>
  </si>
  <si>
    <t>令和 7年　　月　　日</t>
    <rPh sb="0" eb="2">
      <t>レイワ</t>
    </rPh>
    <phoneticPr fontId="3"/>
  </si>
  <si>
    <t>令和 7年 　　月 　　日</t>
    <rPh sb="0" eb="2">
      <t>レイワ</t>
    </rPh>
    <rPh sb="4" eb="5">
      <t>ドシ</t>
    </rPh>
    <phoneticPr fontId="3"/>
  </si>
  <si>
    <t>HW更新</t>
    <rPh sb="2" eb="4">
      <t>コウシン</t>
    </rPh>
    <phoneticPr fontId="3"/>
  </si>
  <si>
    <t>合　計</t>
    <rPh sb="0" eb="1">
      <t>ゴウ</t>
    </rPh>
    <rPh sb="2" eb="3">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</si>
</sst>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1" formatCode="_ * #,##0_ ;_ * \-#,##0_ ;_ * &quot;-&quot;_ ;_ @_ "/>
    <numFmt numFmtId="176" formatCode="#,##0;&quot;▲ &quot;#,##0"/>
    <numFmt numFmtId="177" formatCode="[$-411]ggge&quot;年&quot;m&quot;月&quot;d&quot;日&quot;;@"/>
    <numFmt numFmtId="178" formatCode="#,##0;\-#,##0;&quot;-&quot;"/>
    <numFmt numFmtId="179" formatCode="_ &quot;SFr.&quot;* #,##0_ ;_ &quot;SFr.&quot;* \-#,##0_ ;_ &quot;SFr.&quot;* &quot;-&quot;_ ;_ @_ "/>
    <numFmt numFmtId="180" formatCode="#,##0.00;[Red]\(#,##0.00\)"/>
    <numFmt numFmtId="181" formatCode="m/d"/>
    <numFmt numFmtId="182" formatCode="m"/>
    <numFmt numFmtId="183" formatCode="yy/m/d"/>
    <numFmt numFmtId="184" formatCode="0.0000000"/>
    <numFmt numFmtId="185" formatCode="0.0%;[Red]\(0.0%\)"/>
    <numFmt numFmtId="186" formatCode="&quot;SFr.&quot;#,##0;&quot;SFr.&quot;\-#,##0"/>
    <numFmt numFmtId="187" formatCode="#,##0.0&quot;人月&quot;"/>
  </numFmts>
  <fonts count="39">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0"/>
      <color indexed="8"/>
      <name val="MS Sans Serif"/>
      <family val="2"/>
    </font>
    <font>
      <sz val="10"/>
      <color indexed="8"/>
      <name val="Arial"/>
      <family val="2"/>
    </font>
    <font>
      <sz val="9"/>
      <name val="Times New Roman"/>
      <family val="1"/>
    </font>
    <font>
      <sz val="8"/>
      <name val="Arial"/>
      <family val="2"/>
    </font>
    <font>
      <sz val="8"/>
      <name val="ＭＳ 明朝"/>
      <family val="1"/>
      <charset val="128"/>
    </font>
    <font>
      <b/>
      <sz val="12"/>
      <name val="Arial"/>
      <family val="2"/>
    </font>
    <font>
      <sz val="10"/>
      <name val="Arial"/>
      <family val="2"/>
    </font>
    <font>
      <sz val="12"/>
      <name val="Osaka"/>
      <family val="3"/>
      <charset val="128"/>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0"/>
      <color indexed="8"/>
      <name val="ＭＳ Ｐゴシック"/>
      <family val="3"/>
      <charset val="128"/>
    </font>
    <font>
      <sz val="11"/>
      <name val="ＭＳ ゴシック"/>
      <family val="3"/>
      <charset val="128"/>
    </font>
    <font>
      <sz val="7"/>
      <name val="ＭＳ 明朝"/>
      <family val="1"/>
      <charset val="128"/>
    </font>
    <font>
      <sz val="11"/>
      <name val="明朝"/>
      <family val="1"/>
      <charset val="128"/>
    </font>
    <font>
      <sz val="14"/>
      <name val="ＭＳ 明朝"/>
      <family val="1"/>
      <charset val="128"/>
    </font>
    <font>
      <sz val="9"/>
      <name val="ＭＳ Ｐゴシック"/>
      <family val="3"/>
      <charset val="128"/>
    </font>
    <font>
      <sz val="12"/>
      <color indexed="8"/>
      <name val="ＭＳ Ｐ明朝"/>
      <family val="1"/>
      <charset val="128"/>
    </font>
    <font>
      <sz val="11"/>
      <color indexed="8"/>
      <name val="ＭＳ Ｐ明朝"/>
      <family val="1"/>
      <charset val="128"/>
    </font>
    <font>
      <sz val="12"/>
      <name val="ＭＳ Ｐ明朝"/>
      <family val="1"/>
      <charset val="128"/>
    </font>
    <font>
      <sz val="11"/>
      <name val="ＭＳ Ｐ明朝"/>
      <family val="1"/>
      <charset val="128"/>
    </font>
    <font>
      <sz val="10"/>
      <name val="ＭＳ Ｐ明朝"/>
      <family val="1"/>
      <charset val="128"/>
    </font>
    <font>
      <b/>
      <sz val="11"/>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8"/>
      <name val="ＭＳ Ｐ明朝"/>
      <family val="1"/>
      <charset val="128"/>
    </font>
    <font>
      <sz val="14"/>
      <color indexed="8"/>
      <name val="ＭＳ Ｐ明朝"/>
      <family val="1"/>
      <charset val="128"/>
    </font>
    <font>
      <sz val="16"/>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8">
    <xf numFmtId="0" fontId="0" fillId="0" borderId="0">
      <alignment vertical="center"/>
    </xf>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8" fontId="7" fillId="0" borderId="0" applyFill="0" applyBorder="0" applyAlignment="0"/>
    <xf numFmtId="0" fontId="8" fillId="0" borderId="0">
      <alignment horizontal="left"/>
    </xf>
    <xf numFmtId="38" fontId="9" fillId="2" borderId="0" applyNumberFormat="0" applyBorder="0" applyAlignment="0" applyProtection="0"/>
    <xf numFmtId="0" fontId="10" fillId="0" borderId="0" applyNumberFormat="0" applyFill="0" applyBorder="0" applyAlignment="0">
      <alignment vertical="center"/>
    </xf>
    <xf numFmtId="0" fontId="11" fillId="0" borderId="1" applyNumberFormat="0" applyAlignment="0" applyProtection="0">
      <alignment horizontal="left" vertical="center"/>
    </xf>
    <xf numFmtId="0" fontId="11" fillId="0" borderId="2">
      <alignment horizontal="left" vertical="center"/>
    </xf>
    <xf numFmtId="10" fontId="9" fillId="3" borderId="3" applyNumberFormat="0" applyBorder="0" applyAlignment="0" applyProtection="0"/>
    <xf numFmtId="179" fontId="5" fillId="0" borderId="0" applyFont="0" applyFill="0" applyBorder="0" applyAlignment="0" applyProtection="0"/>
    <xf numFmtId="180" fontId="5" fillId="0" borderId="0" applyFont="0" applyFill="0" applyBorder="0" applyAlignment="0" applyProtection="0"/>
    <xf numFmtId="41" fontId="1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184" fontId="13" fillId="0" borderId="0"/>
    <xf numFmtId="0" fontId="12" fillId="0" borderId="0"/>
    <xf numFmtId="10" fontId="12" fillId="0" borderId="0" applyFont="0" applyFill="0" applyBorder="0" applyAlignment="0" applyProtection="0"/>
    <xf numFmtId="4" fontId="8" fillId="0" borderId="0">
      <alignment horizontal="right"/>
    </xf>
    <xf numFmtId="0" fontId="14" fillId="0" borderId="0" applyNumberFormat="0" applyFont="0" applyFill="0" applyBorder="0" applyAlignment="0" applyProtection="0">
      <alignment horizontal="left"/>
    </xf>
    <xf numFmtId="0" fontId="15" fillId="0" borderId="4">
      <alignment horizontal="center"/>
    </xf>
    <xf numFmtId="4" fontId="16" fillId="0" borderId="0">
      <alignment horizontal="right"/>
    </xf>
    <xf numFmtId="0" fontId="17" fillId="0" borderId="0">
      <alignment horizontal="left"/>
    </xf>
    <xf numFmtId="0" fontId="14" fillId="0" borderId="0"/>
    <xf numFmtId="0" fontId="18" fillId="0" borderId="0"/>
    <xf numFmtId="0" fontId="19" fillId="0" borderId="0">
      <alignment horizontal="center"/>
    </xf>
    <xf numFmtId="185" fontId="5" fillId="0" borderId="0" applyFont="0" applyFill="0" applyBorder="0" applyAlignment="0" applyProtection="0"/>
    <xf numFmtId="186" fontId="5" fillId="0" borderId="0" applyFont="0" applyFill="0" applyBorder="0" applyAlignment="0" applyProtection="0"/>
    <xf numFmtId="0" fontId="20" fillId="0" borderId="0">
      <alignment vertical="center"/>
    </xf>
    <xf numFmtId="9" fontId="1" fillId="0" borderId="0" applyFont="0" applyFill="0" applyBorder="0" applyAlignment="0" applyProtection="0">
      <alignment vertical="center"/>
    </xf>
    <xf numFmtId="9" fontId="21" fillId="0" borderId="0" applyFont="0" applyFill="0" applyBorder="0" applyAlignment="0" applyProtection="0">
      <alignment vertical="center"/>
    </xf>
    <xf numFmtId="9" fontId="22" fillId="0" borderId="0" applyFont="0" applyFill="0" applyBorder="0" applyAlignment="0" applyProtection="0">
      <alignment vertical="center"/>
    </xf>
    <xf numFmtId="9" fontId="2" fillId="0" borderId="0" applyFont="0" applyFill="0" applyBorder="0" applyAlignment="0" applyProtection="0"/>
    <xf numFmtId="0" fontId="4" fillId="0" borderId="0" applyNumberFormat="0" applyFill="0" applyBorder="0" applyAlignment="0" applyProtection="0">
      <alignment vertical="top"/>
      <protection locked="0"/>
    </xf>
    <xf numFmtId="0" fontId="23" fillId="0" borderId="5" applyBorder="0" applyAlignment="0">
      <alignment vertical="center" textRotation="255"/>
    </xf>
    <xf numFmtId="0" fontId="2" fillId="0" borderId="6"/>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187" fontId="24" fillId="0" borderId="0"/>
    <xf numFmtId="6" fontId="2" fillId="0" borderId="0" applyFont="0" applyFill="0" applyBorder="0" applyAlignment="0" applyProtection="0"/>
    <xf numFmtId="6" fontId="22" fillId="0" borderId="0" applyFont="0" applyFill="0" applyBorder="0" applyAlignment="0" applyProtection="0">
      <alignment vertical="center"/>
    </xf>
    <xf numFmtId="0" fontId="5" fillId="0" borderId="0"/>
    <xf numFmtId="0" fontId="2" fillId="0" borderId="0"/>
    <xf numFmtId="0" fontId="33" fillId="0" borderId="0">
      <alignment vertical="center"/>
    </xf>
    <xf numFmtId="0" fontId="34" fillId="0" borderId="0">
      <alignment vertical="center"/>
    </xf>
    <xf numFmtId="0" fontId="2" fillId="0" borderId="0"/>
    <xf numFmtId="0" fontId="2" fillId="0" borderId="0">
      <alignment vertical="center"/>
    </xf>
    <xf numFmtId="0" fontId="2" fillId="0" borderId="0"/>
    <xf numFmtId="0" fontId="5" fillId="0" borderId="0"/>
    <xf numFmtId="0" fontId="25" fillId="0" borderId="0"/>
    <xf numFmtId="0" fontId="26" fillId="0" borderId="0">
      <alignment vertical="center"/>
    </xf>
    <xf numFmtId="0" fontId="2" fillId="0" borderId="0"/>
    <xf numFmtId="0" fontId="5" fillId="0" borderId="0"/>
  </cellStyleXfs>
  <cellXfs count="143">
    <xf numFmtId="0" fontId="0" fillId="0" borderId="0" xfId="0">
      <alignment vertical="center"/>
    </xf>
    <xf numFmtId="0" fontId="27" fillId="0" borderId="0" xfId="0" applyFont="1">
      <alignment vertical="center"/>
    </xf>
    <xf numFmtId="0" fontId="28" fillId="0" borderId="0" xfId="0" applyFont="1">
      <alignment vertical="center"/>
    </xf>
    <xf numFmtId="177" fontId="28" fillId="0" borderId="0" xfId="0" applyNumberFormat="1"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pplyAlignment="1">
      <alignment vertical="center" wrapText="1"/>
    </xf>
    <xf numFmtId="0" fontId="30" fillId="0" borderId="0" xfId="0" applyFont="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right" vertical="center" wrapText="1"/>
    </xf>
    <xf numFmtId="0" fontId="30" fillId="0" borderId="0" xfId="0" applyFont="1">
      <alignment vertical="center"/>
    </xf>
    <xf numFmtId="0" fontId="30" fillId="2" borderId="7" xfId="0" applyFont="1" applyFill="1" applyBorder="1" applyAlignment="1">
      <alignment horizontal="center" vertical="center" wrapText="1"/>
    </xf>
    <xf numFmtId="0" fontId="30" fillId="0" borderId="3" xfId="0" applyFont="1" applyBorder="1">
      <alignment vertical="center"/>
    </xf>
    <xf numFmtId="0" fontId="30" fillId="0" borderId="3" xfId="0" applyFont="1" applyBorder="1" applyAlignment="1">
      <alignment horizontal="center" vertical="center"/>
    </xf>
    <xf numFmtId="38" fontId="30" fillId="0" borderId="3" xfId="126" applyFont="1" applyFill="1" applyBorder="1" applyAlignment="1">
      <alignment vertical="center" wrapText="1"/>
    </xf>
    <xf numFmtId="0" fontId="30" fillId="0" borderId="3" xfId="0" applyFont="1" applyBorder="1" applyAlignment="1">
      <alignment horizontal="left" vertical="center" wrapText="1"/>
    </xf>
    <xf numFmtId="0" fontId="30" fillId="0" borderId="7" xfId="0" applyFont="1" applyBorder="1" applyAlignment="1">
      <alignment vertical="center" wrapText="1"/>
    </xf>
    <xf numFmtId="38" fontId="31" fillId="0" borderId="0" xfId="126" applyFont="1" applyAlignment="1"/>
    <xf numFmtId="31" fontId="30" fillId="0" borderId="0" xfId="142" applyNumberFormat="1" applyFont="1"/>
    <xf numFmtId="0" fontId="30" fillId="0" borderId="0" xfId="142" applyFont="1"/>
    <xf numFmtId="0" fontId="30" fillId="0" borderId="0" xfId="143" applyFont="1" applyAlignment="1">
      <alignment vertical="center"/>
    </xf>
    <xf numFmtId="0" fontId="30" fillId="0" borderId="0" xfId="142" applyFont="1" applyAlignment="1">
      <alignment horizontal="center"/>
    </xf>
    <xf numFmtId="0" fontId="32" fillId="2" borderId="3" xfId="0" applyFont="1" applyFill="1" applyBorder="1" applyAlignment="1">
      <alignment horizontal="center" vertical="center"/>
    </xf>
    <xf numFmtId="0" fontId="32" fillId="2" borderId="3" xfId="0" applyFont="1" applyFill="1" applyBorder="1" applyAlignment="1">
      <alignment horizontal="center" vertical="center" wrapText="1"/>
    </xf>
    <xf numFmtId="0" fontId="32" fillId="0" borderId="3" xfId="0" applyFont="1" applyBorder="1" applyAlignment="1">
      <alignment horizontal="center" vertical="center"/>
    </xf>
    <xf numFmtId="0" fontId="30" fillId="0" borderId="0" xfId="142" applyFont="1" applyAlignment="1">
      <alignment horizontal="right"/>
    </xf>
    <xf numFmtId="0" fontId="32" fillId="0" borderId="0" xfId="142" applyFont="1"/>
    <xf numFmtId="0" fontId="30" fillId="0" borderId="8" xfId="142" applyFont="1" applyBorder="1" applyAlignment="1">
      <alignment horizontal="center" vertical="center"/>
    </xf>
    <xf numFmtId="0" fontId="30" fillId="0" borderId="9" xfId="142" applyFont="1" applyBorder="1" applyAlignment="1">
      <alignment horizontal="center" vertical="center"/>
    </xf>
    <xf numFmtId="0" fontId="30" fillId="0" borderId="10" xfId="142" applyFont="1" applyBorder="1" applyAlignment="1">
      <alignment horizontal="center" vertical="center"/>
    </xf>
    <xf numFmtId="0" fontId="30" fillId="0" borderId="11" xfId="142" applyFont="1" applyBorder="1" applyAlignment="1">
      <alignment horizontal="center" vertical="center"/>
    </xf>
    <xf numFmtId="0" fontId="30" fillId="0" borderId="12" xfId="142" applyFont="1" applyBorder="1" applyAlignment="1">
      <alignment vertical="center"/>
    </xf>
    <xf numFmtId="0" fontId="30" fillId="0" borderId="2" xfId="1" applyFont="1" applyBorder="1" applyAlignment="1">
      <alignment vertical="center" wrapText="1"/>
    </xf>
    <xf numFmtId="0" fontId="35" fillId="0" borderId="2" xfId="1" applyFont="1" applyBorder="1" applyAlignment="1">
      <alignment vertical="center"/>
    </xf>
    <xf numFmtId="176" fontId="35" fillId="0" borderId="2" xfId="142" applyNumberFormat="1" applyFont="1" applyBorder="1" applyAlignment="1">
      <alignment horizontal="center" vertical="center"/>
    </xf>
    <xf numFmtId="38" fontId="35" fillId="0" borderId="2" xfId="126" applyFont="1" applyFill="1" applyBorder="1" applyAlignment="1" applyProtection="1">
      <alignment vertical="center"/>
      <protection hidden="1"/>
    </xf>
    <xf numFmtId="38" fontId="35" fillId="0" borderId="2" xfId="126" applyFont="1" applyFill="1" applyBorder="1" applyAlignment="1">
      <alignment horizontal="right" vertical="center"/>
    </xf>
    <xf numFmtId="0" fontId="35" fillId="0" borderId="13" xfId="142" applyFont="1" applyBorder="1" applyAlignment="1">
      <alignment horizontal="left" vertical="center" wrapText="1"/>
    </xf>
    <xf numFmtId="0" fontId="30" fillId="0" borderId="0" xfId="142" applyFont="1" applyAlignment="1">
      <alignment vertical="center"/>
    </xf>
    <xf numFmtId="0" fontId="30" fillId="0" borderId="14" xfId="142" applyFont="1" applyBorder="1" applyAlignment="1">
      <alignment vertical="center"/>
    </xf>
    <xf numFmtId="0" fontId="30" fillId="0" borderId="3" xfId="1" applyFont="1" applyBorder="1" applyAlignment="1">
      <alignment vertical="center"/>
    </xf>
    <xf numFmtId="0" fontId="35" fillId="0" borderId="3" xfId="1" applyFont="1" applyBorder="1" applyAlignment="1">
      <alignment vertical="center"/>
    </xf>
    <xf numFmtId="176" fontId="35" fillId="0" borderId="3" xfId="142" applyNumberFormat="1" applyFont="1" applyBorder="1" applyAlignment="1">
      <alignment horizontal="center" vertical="center"/>
    </xf>
    <xf numFmtId="38" fontId="35" fillId="0" borderId="3" xfId="126" applyFont="1" applyFill="1" applyBorder="1" applyAlignment="1" applyProtection="1">
      <alignment vertical="center"/>
      <protection hidden="1"/>
    </xf>
    <xf numFmtId="38" fontId="35" fillId="0" borderId="3" xfId="126" applyFont="1" applyFill="1" applyBorder="1" applyAlignment="1">
      <alignment horizontal="right" vertical="center"/>
    </xf>
    <xf numFmtId="0" fontId="35" fillId="0" borderId="15" xfId="142" applyFont="1" applyBorder="1" applyAlignment="1">
      <alignment horizontal="left" vertical="center" wrapText="1"/>
    </xf>
    <xf numFmtId="0" fontId="30" fillId="0" borderId="3" xfId="1" applyFont="1" applyBorder="1" applyAlignment="1">
      <alignment horizontal="left" vertical="center"/>
    </xf>
    <xf numFmtId="0" fontId="30" fillId="0" borderId="3" xfId="1" applyFont="1" applyBorder="1" applyAlignment="1">
      <alignment vertical="center" wrapText="1"/>
    </xf>
    <xf numFmtId="176" fontId="35" fillId="0" borderId="3" xfId="1" applyNumberFormat="1" applyFont="1" applyBorder="1" applyAlignment="1" applyProtection="1">
      <alignment horizontal="center" vertical="center"/>
      <protection locked="0" hidden="1"/>
    </xf>
    <xf numFmtId="0" fontId="30" fillId="0" borderId="16" xfId="142" applyFont="1" applyBorder="1" applyAlignment="1">
      <alignment vertical="center"/>
    </xf>
    <xf numFmtId="0" fontId="30" fillId="0" borderId="17" xfId="1" applyFont="1" applyBorder="1" applyAlignment="1">
      <alignment horizontal="right" vertical="center" wrapText="1"/>
    </xf>
    <xf numFmtId="0" fontId="30" fillId="0" borderId="18" xfId="1" applyFont="1" applyBorder="1" applyAlignment="1">
      <alignment vertical="center"/>
    </xf>
    <xf numFmtId="0" fontId="30" fillId="0" borderId="19" xfId="1" applyFont="1" applyBorder="1" applyAlignment="1" applyProtection="1">
      <alignment horizontal="center" vertical="center"/>
      <protection locked="0" hidden="1"/>
    </xf>
    <xf numFmtId="38" fontId="35" fillId="0" borderId="19" xfId="126" applyFont="1" applyFill="1" applyBorder="1" applyAlignment="1" applyProtection="1">
      <alignment vertical="center"/>
      <protection hidden="1"/>
    </xf>
    <xf numFmtId="38" fontId="35" fillId="0" borderId="19" xfId="126" applyFont="1" applyFill="1" applyBorder="1" applyAlignment="1">
      <alignment horizontal="right" vertical="center"/>
    </xf>
    <xf numFmtId="0" fontId="35" fillId="0" borderId="20" xfId="142" applyFont="1" applyBorder="1" applyAlignment="1">
      <alignment horizontal="left" vertical="center" wrapText="1"/>
    </xf>
    <xf numFmtId="0" fontId="30" fillId="0" borderId="21" xfId="142" applyFont="1" applyBorder="1" applyAlignment="1">
      <alignment vertical="center"/>
    </xf>
    <xf numFmtId="0" fontId="30" fillId="0" borderId="22" xfId="1" applyFont="1" applyBorder="1" applyAlignment="1">
      <alignment vertical="center" wrapText="1"/>
    </xf>
    <xf numFmtId="0" fontId="35" fillId="0" borderId="22" xfId="1" applyFont="1" applyBorder="1" applyAlignment="1">
      <alignment vertical="center"/>
    </xf>
    <xf numFmtId="176" fontId="35" fillId="0" borderId="22" xfId="142" applyNumberFormat="1" applyFont="1" applyBorder="1" applyAlignment="1">
      <alignment horizontal="center" vertical="center"/>
    </xf>
    <xf numFmtId="38" fontId="35" fillId="0" borderId="22" xfId="126" applyFont="1" applyFill="1" applyBorder="1" applyAlignment="1" applyProtection="1">
      <alignment vertical="center"/>
      <protection hidden="1"/>
    </xf>
    <xf numFmtId="38" fontId="35" fillId="0" borderId="22" xfId="126" applyFont="1" applyFill="1" applyBorder="1" applyAlignment="1">
      <alignment horizontal="right" vertical="center"/>
    </xf>
    <xf numFmtId="0" fontId="35" fillId="0" borderId="23" xfId="142" applyFont="1" applyBorder="1" applyAlignment="1">
      <alignment horizontal="left" vertical="center" wrapText="1"/>
    </xf>
    <xf numFmtId="176" fontId="35" fillId="0" borderId="7" xfId="1" applyNumberFormat="1" applyFont="1" applyBorder="1" applyAlignment="1" applyProtection="1">
      <alignment horizontal="center" vertical="center"/>
      <protection locked="0" hidden="1"/>
    </xf>
    <xf numFmtId="38" fontId="35" fillId="0" borderId="7" xfId="126" applyFont="1" applyFill="1" applyBorder="1" applyAlignment="1" applyProtection="1">
      <alignment vertical="center"/>
      <protection hidden="1"/>
    </xf>
    <xf numFmtId="38" fontId="35" fillId="0" borderId="7" xfId="126" applyFont="1" applyFill="1" applyBorder="1" applyAlignment="1">
      <alignment horizontal="right" vertical="center"/>
    </xf>
    <xf numFmtId="0" fontId="35" fillId="0" borderId="24" xfId="142" applyFont="1" applyBorder="1" applyAlignment="1">
      <alignment horizontal="left" vertical="center" wrapText="1"/>
    </xf>
    <xf numFmtId="0" fontId="28" fillId="0" borderId="0" xfId="0" applyFont="1" applyAlignment="1">
      <alignment horizontal="right" vertical="center"/>
    </xf>
    <xf numFmtId="38" fontId="30" fillId="0" borderId="27" xfId="126" applyFont="1" applyFill="1" applyBorder="1" applyAlignment="1">
      <alignment vertical="center" wrapText="1"/>
    </xf>
    <xf numFmtId="0" fontId="30" fillId="0" borderId="27" xfId="0" applyFont="1" applyBorder="1" applyAlignment="1">
      <alignment horizontal="left" vertical="center" wrapText="1"/>
    </xf>
    <xf numFmtId="0" fontId="30" fillId="0" borderId="19" xfId="0" applyFont="1" applyBorder="1" applyAlignment="1">
      <alignment horizontal="center" vertical="center"/>
    </xf>
    <xf numFmtId="0" fontId="30" fillId="0" borderId="19" xfId="0" applyFont="1" applyBorder="1" applyAlignment="1">
      <alignment vertical="center" wrapText="1"/>
    </xf>
    <xf numFmtId="38" fontId="30" fillId="0" borderId="19" xfId="126" applyFont="1" applyFill="1" applyBorder="1" applyAlignment="1">
      <alignment vertical="center" wrapText="1"/>
    </xf>
    <xf numFmtId="0" fontId="30" fillId="0" borderId="19" xfId="0" applyFont="1" applyBorder="1" applyAlignment="1">
      <alignment horizontal="left" vertical="center" wrapText="1"/>
    </xf>
    <xf numFmtId="0" fontId="36" fillId="0" borderId="0" xfId="0" applyFont="1" applyAlignment="1">
      <alignment horizontal="center" vertical="center" wrapText="1"/>
    </xf>
    <xf numFmtId="0" fontId="27" fillId="4" borderId="0" xfId="0" applyFont="1" applyFill="1">
      <alignment vertical="center"/>
    </xf>
    <xf numFmtId="0" fontId="28" fillId="4" borderId="0" xfId="0" applyFont="1" applyFill="1">
      <alignment vertical="center"/>
    </xf>
    <xf numFmtId="0" fontId="30" fillId="0" borderId="7" xfId="0" applyFont="1" applyBorder="1" applyAlignment="1">
      <alignment horizontal="center" vertical="center"/>
    </xf>
    <xf numFmtId="38" fontId="30" fillId="0" borderId="31" xfId="126" applyFont="1" applyFill="1" applyBorder="1" applyAlignment="1">
      <alignment vertical="center" wrapText="1"/>
    </xf>
    <xf numFmtId="0" fontId="30" fillId="0" borderId="31" xfId="0" applyFont="1" applyBorder="1" applyAlignment="1">
      <alignment horizontal="left" vertical="center" wrapText="1"/>
    </xf>
    <xf numFmtId="0" fontId="30" fillId="0" borderId="3" xfId="146" applyFont="1" applyBorder="1" applyAlignment="1">
      <alignment vertical="center" wrapText="1"/>
    </xf>
    <xf numFmtId="37" fontId="35" fillId="0" borderId="3" xfId="147" applyNumberFormat="1" applyFont="1" applyBorder="1" applyAlignment="1">
      <alignment vertical="center"/>
    </xf>
    <xf numFmtId="176" fontId="35" fillId="5" borderId="3" xfId="146" applyNumberFormat="1" applyFont="1" applyFill="1" applyBorder="1" applyAlignment="1">
      <alignment horizontal="center" vertical="center"/>
    </xf>
    <xf numFmtId="38" fontId="35" fillId="0" borderId="3" xfId="126" applyFont="1" applyFill="1" applyBorder="1" applyAlignment="1">
      <alignment horizontal="right" vertical="center" wrapText="1"/>
    </xf>
    <xf numFmtId="0" fontId="30" fillId="0" borderId="32" xfId="142" applyFont="1" applyBorder="1" applyAlignment="1">
      <alignment vertical="center"/>
    </xf>
    <xf numFmtId="0" fontId="30" fillId="0" borderId="33" xfId="1" applyFont="1" applyBorder="1" applyAlignment="1">
      <alignment horizontal="right" vertical="center" wrapText="1"/>
    </xf>
    <xf numFmtId="0" fontId="30" fillId="0" borderId="34" xfId="1" applyFont="1" applyBorder="1" applyAlignment="1">
      <alignment vertical="center"/>
    </xf>
    <xf numFmtId="0" fontId="30" fillId="0" borderId="7" xfId="1" applyFont="1" applyBorder="1" applyAlignment="1" applyProtection="1">
      <alignment horizontal="center" vertical="center"/>
      <protection locked="0" hidden="1"/>
    </xf>
    <xf numFmtId="0" fontId="30" fillId="0" borderId="35" xfId="142" applyFont="1" applyBorder="1" applyAlignment="1">
      <alignment vertical="center"/>
    </xf>
    <xf numFmtId="0" fontId="30" fillId="0" borderId="29" xfId="1" applyFont="1" applyBorder="1" applyAlignment="1">
      <alignment vertical="center" wrapText="1"/>
    </xf>
    <xf numFmtId="0" fontId="35" fillId="0" borderId="29" xfId="1" applyFont="1" applyBorder="1" applyAlignment="1">
      <alignment vertical="center"/>
    </xf>
    <xf numFmtId="176" fontId="35" fillId="0" borderId="29" xfId="142" applyNumberFormat="1" applyFont="1" applyBorder="1" applyAlignment="1">
      <alignment horizontal="center" vertical="center"/>
    </xf>
    <xf numFmtId="38" fontId="35" fillId="0" borderId="29" xfId="126" applyFont="1" applyFill="1" applyBorder="1" applyAlignment="1" applyProtection="1">
      <alignment vertical="center"/>
      <protection hidden="1"/>
    </xf>
    <xf numFmtId="38" fontId="35" fillId="0" borderId="29" xfId="126" applyFont="1" applyFill="1" applyBorder="1" applyAlignment="1">
      <alignment horizontal="right" vertical="center"/>
    </xf>
    <xf numFmtId="0" fontId="35" fillId="0" borderId="36" xfId="142" applyFont="1" applyBorder="1" applyAlignment="1">
      <alignment horizontal="left" vertical="center" wrapText="1"/>
    </xf>
    <xf numFmtId="0" fontId="30" fillId="0" borderId="37" xfId="142" applyFont="1" applyBorder="1" applyAlignment="1">
      <alignment vertical="center"/>
    </xf>
    <xf numFmtId="0" fontId="30" fillId="0" borderId="38" xfId="1" applyFont="1" applyBorder="1" applyAlignment="1">
      <alignment horizontal="right" vertical="center" wrapText="1"/>
    </xf>
    <xf numFmtId="0" fontId="30" fillId="0" borderId="39" xfId="1" applyFont="1" applyBorder="1" applyAlignment="1">
      <alignment vertical="center"/>
    </xf>
    <xf numFmtId="0" fontId="30" fillId="0" borderId="40" xfId="1" applyFont="1" applyBorder="1" applyAlignment="1" applyProtection="1">
      <alignment horizontal="center" vertical="center"/>
      <protection locked="0" hidden="1"/>
    </xf>
    <xf numFmtId="38" fontId="35" fillId="0" borderId="40" xfId="126" applyFont="1" applyFill="1" applyBorder="1" applyAlignment="1" applyProtection="1">
      <alignment vertical="center"/>
      <protection hidden="1"/>
    </xf>
    <xf numFmtId="38" fontId="35" fillId="0" borderId="40" xfId="126" applyFont="1" applyFill="1" applyBorder="1" applyAlignment="1">
      <alignment horizontal="right" vertical="center"/>
    </xf>
    <xf numFmtId="0" fontId="35" fillId="0" borderId="41" xfId="142" applyFont="1" applyBorder="1" applyAlignment="1">
      <alignment horizontal="left" vertical="center" wrapText="1"/>
    </xf>
    <xf numFmtId="38" fontId="29" fillId="0" borderId="0" xfId="126" applyFont="1" applyAlignment="1">
      <alignment horizontal="right"/>
    </xf>
    <xf numFmtId="38" fontId="29" fillId="0" borderId="0" xfId="126" applyFont="1" applyAlignment="1">
      <alignment horizontal="right" vertical="center"/>
    </xf>
    <xf numFmtId="0" fontId="30" fillId="6" borderId="3" xfId="0" applyFont="1" applyFill="1" applyBorder="1" applyAlignment="1">
      <alignment horizontal="center" vertical="center"/>
    </xf>
    <xf numFmtId="0" fontId="30" fillId="6" borderId="3" xfId="0" applyFont="1" applyFill="1" applyBorder="1">
      <alignment vertical="center"/>
    </xf>
    <xf numFmtId="38" fontId="30" fillId="6" borderId="3" xfId="126" applyFont="1" applyFill="1" applyBorder="1" applyAlignment="1">
      <alignment vertical="center" wrapText="1"/>
    </xf>
    <xf numFmtId="0" fontId="30" fillId="6" borderId="3" xfId="0" applyFont="1" applyFill="1" applyBorder="1" applyAlignment="1">
      <alignment horizontal="left" vertical="center" wrapText="1"/>
    </xf>
    <xf numFmtId="0" fontId="30" fillId="6" borderId="14" xfId="142" applyFont="1" applyFill="1" applyBorder="1" applyAlignment="1">
      <alignment horizontal="right" vertical="center"/>
    </xf>
    <xf numFmtId="0" fontId="30" fillId="6" borderId="3" xfId="1" applyFont="1" applyFill="1" applyBorder="1" applyAlignment="1">
      <alignment vertical="center"/>
    </xf>
    <xf numFmtId="0" fontId="35" fillId="6" borderId="3" xfId="1" applyFont="1" applyFill="1" applyBorder="1" applyAlignment="1">
      <alignment vertical="center"/>
    </xf>
    <xf numFmtId="176" fontId="35" fillId="6" borderId="3" xfId="142" applyNumberFormat="1" applyFont="1" applyFill="1" applyBorder="1" applyAlignment="1">
      <alignment horizontal="center" vertical="center"/>
    </xf>
    <xf numFmtId="38" fontId="35" fillId="6" borderId="3" xfId="126" applyFont="1" applyFill="1" applyBorder="1" applyAlignment="1" applyProtection="1">
      <alignment vertical="center"/>
      <protection hidden="1"/>
    </xf>
    <xf numFmtId="38" fontId="35" fillId="6" borderId="3" xfId="126" applyFont="1" applyFill="1" applyBorder="1" applyAlignment="1">
      <alignment horizontal="right" vertical="center"/>
    </xf>
    <xf numFmtId="0" fontId="30" fillId="6" borderId="14" xfId="142" applyFont="1" applyFill="1" applyBorder="1" applyAlignment="1">
      <alignment vertical="center"/>
    </xf>
    <xf numFmtId="0" fontId="35" fillId="6" borderId="15" xfId="142" applyFont="1" applyFill="1" applyBorder="1" applyAlignment="1">
      <alignment horizontal="left" vertical="center" wrapText="1"/>
    </xf>
    <xf numFmtId="0" fontId="30" fillId="6" borderId="3" xfId="1" applyFont="1" applyFill="1" applyBorder="1" applyAlignment="1">
      <alignment horizontal="left" vertical="center"/>
    </xf>
    <xf numFmtId="0" fontId="37" fillId="0" borderId="0" xfId="0" applyFont="1" applyAlignment="1">
      <alignment horizontal="center" vertical="center"/>
    </xf>
    <xf numFmtId="0" fontId="30" fillId="0" borderId="0" xfId="0" applyFont="1" applyAlignment="1">
      <alignment vertical="center" wrapText="1"/>
    </xf>
    <xf numFmtId="0" fontId="30" fillId="2" borderId="3" xfId="0" applyFont="1" applyFill="1" applyBorder="1" applyAlignment="1">
      <alignment horizontal="center" vertical="center" wrapText="1"/>
    </xf>
    <xf numFmtId="0" fontId="30" fillId="0" borderId="25"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6" xfId="0" applyFont="1" applyBorder="1" applyAlignment="1">
      <alignment horizontal="center" vertical="center" wrapText="1"/>
    </xf>
    <xf numFmtId="0" fontId="30" fillId="2" borderId="3" xfId="0" applyFont="1" applyFill="1" applyBorder="1" applyAlignment="1">
      <alignment horizontal="center" vertical="center"/>
    </xf>
    <xf numFmtId="0" fontId="32" fillId="0" borderId="3" xfId="0" applyFont="1" applyBorder="1" applyAlignment="1">
      <alignment horizontal="center" vertical="center"/>
    </xf>
    <xf numFmtId="0" fontId="32" fillId="2" borderId="3" xfId="0" applyFont="1" applyFill="1" applyBorder="1" applyAlignment="1">
      <alignment horizontal="center" vertical="center" wrapText="1"/>
    </xf>
    <xf numFmtId="0" fontId="32" fillId="0" borderId="42" xfId="0" applyFont="1" applyBorder="1" applyAlignment="1">
      <alignment horizontal="center" vertical="center"/>
    </xf>
    <xf numFmtId="0" fontId="32" fillId="0" borderId="2" xfId="0" applyFont="1" applyBorder="1" applyAlignment="1">
      <alignment horizontal="center" vertical="center"/>
    </xf>
    <xf numFmtId="0" fontId="32" fillId="0" borderId="43" xfId="0" applyFont="1" applyBorder="1" applyAlignment="1">
      <alignment horizontal="center" vertical="center"/>
    </xf>
    <xf numFmtId="0" fontId="32" fillId="2" borderId="4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43" xfId="0" applyFont="1" applyFill="1" applyBorder="1" applyAlignment="1">
      <alignment horizontal="center" vertical="center" wrapText="1"/>
    </xf>
    <xf numFmtId="0" fontId="38" fillId="0" borderId="0" xfId="0" applyFont="1" applyAlignment="1">
      <alignment horizontal="center" vertic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28" fillId="0" borderId="0" xfId="0" applyFont="1" applyAlignment="1">
      <alignment horizontal="right" vertical="center"/>
    </xf>
    <xf numFmtId="0" fontId="31" fillId="2" borderId="3" xfId="0" applyFont="1" applyFill="1" applyBorder="1" applyAlignment="1">
      <alignment horizontal="center" vertical="center" wrapText="1"/>
    </xf>
    <xf numFmtId="0" fontId="31" fillId="6" borderId="3" xfId="0" applyFont="1" applyFill="1" applyBorder="1" applyAlignment="1">
      <alignment horizontal="center" vertical="center"/>
    </xf>
    <xf numFmtId="0" fontId="31" fillId="0" borderId="3" xfId="0" applyFont="1" applyBorder="1" applyAlignment="1">
      <alignment horizontal="center" vertical="center"/>
    </xf>
    <xf numFmtId="0" fontId="31" fillId="0" borderId="3" xfId="0" applyFont="1" applyBorder="1" applyAlignment="1">
      <alignment horizontal="center" vertical="center" wrapText="1"/>
    </xf>
    <xf numFmtId="0" fontId="31" fillId="0" borderId="19" xfId="0" applyFont="1" applyBorder="1" applyAlignment="1">
      <alignment vertical="center" wrapText="1"/>
    </xf>
    <xf numFmtId="0" fontId="31" fillId="0" borderId="7" xfId="0" applyFont="1" applyBorder="1" applyAlignment="1">
      <alignment vertical="center" wrapText="1"/>
    </xf>
  </cellXfs>
  <cellStyles count="148">
    <cellStyle name="_x000d__x000a_JournalTemplate=C:\COMFO\CTALK\JOURSTD.TPL_x000d__x000a_LbStateAddress=3 3 0 251 1 89 2 311_x000d__x000a_LbStateJou" xfId="1" xr:uid="{00000000-0005-0000-0000-000000000000}"/>
    <cellStyle name="_x000d__x000a_JournalTemplate=C:\COMFO\CTALK\JOURSTD.TPL_x000d__x000a_LbStateAddress=3 3 0 251 1 89 2 311_x000d__x000a_LbStateJou 2" xfId="2" xr:uid="{00000000-0005-0000-0000-000001000000}"/>
    <cellStyle name="0,0_x000d__x000a_NA_x000d__x000a_" xfId="3" xr:uid="{00000000-0005-0000-0000-000002000000}"/>
    <cellStyle name="Ｃ" xfId="4" xr:uid="{00000000-0005-0000-0000-000003000000}"/>
    <cellStyle name="Ｃ_【修正未提出】20050616ソフトバンク殿福岡ドーム商談価格資料" xfId="5" xr:uid="{00000000-0005-0000-0000-000004000000}"/>
    <cellStyle name="Ｃ_【提出】20050112FSOL岡田屋殿向けMMK商談価格資料" xfId="6" xr:uid="{00000000-0005-0000-0000-000005000000}"/>
    <cellStyle name="Ｃ_【提出】20050523タイヘイ殿神戸某ホテル商談価格資料" xfId="7" xr:uid="{00000000-0005-0000-0000-000006000000}"/>
    <cellStyle name="Ｃ_【提出】20050613ソフトバンク殿福岡ドーム商談価格資料" xfId="8" xr:uid="{00000000-0005-0000-0000-000007000000}"/>
    <cellStyle name="Ｃ_【提出】20050912RMC殿福岡ドーム追加商談価格資料" xfId="9" xr:uid="{00000000-0005-0000-0000-000008000000}"/>
    <cellStyle name="Ｃ_20030916メディアスタッフＨＲ（岡田屋向け商談）" xfId="10" xr:uid="{00000000-0005-0000-0000-000009000000}"/>
    <cellStyle name="Ｃ_20030916メディアスタッフＨＲ（岡田屋向け商談）_【提出】20050112FSOL岡田屋殿向けMMK商談価格資料" xfId="11" xr:uid="{00000000-0005-0000-0000-00000A000000}"/>
    <cellStyle name="Ｃ_20030916メディアスタッフＨＲ（岡田屋向け商談）_【提出】20050112FSOL岡田屋殿向けMMK商談価格資料_【修正未提出】20050616ソフトバンク殿福岡ドーム商談価格資料" xfId="12" xr:uid="{00000000-0005-0000-0000-00000B000000}"/>
    <cellStyle name="Ｃ_20030916メディアスタッフＨＲ（岡田屋向け商談）_【提出】20050112FSOL岡田屋殿向けMMK商談価格資料_【提出】20050523タイヘイ殿神戸某ホテル商談価格資料" xfId="13" xr:uid="{00000000-0005-0000-0000-00000C000000}"/>
    <cellStyle name="Ｃ_20030916メディアスタッフＨＲ（岡田屋向け商談）_【提出】20050112FSOL岡田屋殿向けMMK商談価格資料_【提出】20050613ソフトバンク殿福岡ドーム商談価格資料" xfId="14" xr:uid="{00000000-0005-0000-0000-00000D000000}"/>
    <cellStyle name="Ｃ_20030916メディアスタッフＨＲ（岡田屋向け商談）_【提出】20050112FSOL岡田屋殿向けMMK商談価格資料_【提出】20050912RMC殿福岡ドーム追加商談価格資料" xfId="15" xr:uid="{00000000-0005-0000-0000-00000E000000}"/>
    <cellStyle name="Ｃ_20030916メディアスタッフＨＲ（岡田屋向け商談）_【提出】20050112FSOL岡田屋殿向けMMK商談価格資料_rad1BFB7_0016" xfId="16" xr:uid="{00000000-0005-0000-0000-00000F000000}"/>
    <cellStyle name="Ｃ_20030916メディアスタッフＨＲ（岡田屋向け商談）_【提出】20050112FSOL岡田屋殿向けMMK商談価格資料_医療法人五月会　くろしお病院殿向け" xfId="17" xr:uid="{00000000-0005-0000-0000-000010000000}"/>
    <cellStyle name="Ｃ_20030916メディアスタッフＨＲ（岡田屋向け商談）_【提出】20050112FSOL岡田屋殿向けMMK商談価格資料_医療法人清悠会松谷病院殿向け" xfId="18" xr:uid="{00000000-0005-0000-0000-000011000000}"/>
    <cellStyle name="Ｃ_20030916メディアスタッフＨＲ（岡田屋向け商談）_【提出】20050112FSOL岡田屋殿向けMMK商談価格資料_海陽町国民健康保険海南病院殿向け　再来受付機販売費用" xfId="19" xr:uid="{00000000-0005-0000-0000-000012000000}"/>
    <cellStyle name="Ｃ_20030916メディアスタッフＨＲ（岡田屋向け商談）_【提出】20050112FSOL岡田屋殿向けMMK商談価格資料_三豊総合病院殿向け再来受付機販売" xfId="20" xr:uid="{00000000-0005-0000-0000-000013000000}"/>
    <cellStyle name="Ｃ_20030916メディアスタッフＨＲ（岡田屋向け商談）_20040916メディアスタッフＨＲ（岡田屋向け商談）" xfId="21" xr:uid="{00000000-0005-0000-0000-000014000000}"/>
    <cellStyle name="Ｃ_20030916メディアスタッフＨＲ（岡田屋向け商談）_20040916メディアスタッフＨＲ（岡田屋向け商談）_【修正未提出】20050616ソフトバンク殿福岡ドーム商談価格資料" xfId="22" xr:uid="{00000000-0005-0000-0000-000015000000}"/>
    <cellStyle name="Ｃ_20030916メディアスタッフＨＲ（岡田屋向け商談）_20040916メディアスタッフＨＲ（岡田屋向け商談）_【提出】20050112FSOL岡田屋殿向けMMK商談価格資料" xfId="23" xr:uid="{00000000-0005-0000-0000-000016000000}"/>
    <cellStyle name="Ｃ_20030916メディアスタッフＨＲ（岡田屋向け商談）_20040916メディアスタッフＨＲ（岡田屋向け商談）_【提出】20050523タイヘイ殿神戸某ホテル商談価格資料" xfId="24" xr:uid="{00000000-0005-0000-0000-000017000000}"/>
    <cellStyle name="Ｃ_20030916メディアスタッフＨＲ（岡田屋向け商談）_20040916メディアスタッフＨＲ（岡田屋向け商談）_【提出】20050613ソフトバンク殿福岡ドーム商談価格資料" xfId="25" xr:uid="{00000000-0005-0000-0000-000018000000}"/>
    <cellStyle name="Ｃ_20030916メディアスタッフＨＲ（岡田屋向け商談）_20040916メディアスタッフＨＲ（岡田屋向け商談）_【提出】20050912RMC殿福岡ドーム追加商談価格資料" xfId="26" xr:uid="{00000000-0005-0000-0000-000019000000}"/>
    <cellStyle name="Ｃ_20030916メディアスタッフＨＲ（岡田屋向け商談）_20040916メディアスタッフＨＲ（岡田屋向け商談）_20050107メディアスタッフＨＲ（岡田屋向け商談）" xfId="27" xr:uid="{00000000-0005-0000-0000-00001A000000}"/>
    <cellStyle name="Ｃ_20030916メディアスタッフＨＲ（岡田屋向け商談）_20040916メディアスタッフＨＲ（岡田屋向け商談）_20050107メディアスタッフＨＲ（岡田屋向け商談）_【修正未提出】20050616ソフトバンク殿福岡ドーム商談価格資料" xfId="28" xr:uid="{00000000-0005-0000-0000-00001B000000}"/>
    <cellStyle name="Ｃ_20030916メディアスタッフＨＲ（岡田屋向け商談）_20040916メディアスタッフＨＲ（岡田屋向け商談）_20050107メディアスタッフＨＲ（岡田屋向け商談）_【提出】20050112FSOL岡田屋殿向けMMK商談価格資料" xfId="29" xr:uid="{00000000-0005-0000-0000-00001C000000}"/>
    <cellStyle name="Ｃ_20030916メディアスタッフＨＲ（岡田屋向け商談）_20040916メディアスタッフＨＲ（岡田屋向け商談）_20050107メディアスタッフＨＲ（岡田屋向け商談）_【提出】20050523タイヘイ殿神戸某ホテル商談価格資料" xfId="30" xr:uid="{00000000-0005-0000-0000-00001D000000}"/>
    <cellStyle name="Ｃ_20030916メディアスタッフＨＲ（岡田屋向け商談）_20040916メディアスタッフＨＲ（岡田屋向け商談）_20050107メディアスタッフＨＲ（岡田屋向け商談）_【提出】20050613ソフトバンク殿福岡ドーム商談価格資料" xfId="31" xr:uid="{00000000-0005-0000-0000-00001E000000}"/>
    <cellStyle name="Ｃ_20030916メディアスタッフＨＲ（岡田屋向け商談）_20040916メディアスタッフＨＲ（岡田屋向け商談）_20050107メディアスタッフＨＲ（岡田屋向け商談）_【提出】20050912RMC殿福岡ドーム追加商談価格資料" xfId="32" xr:uid="{00000000-0005-0000-0000-00001F000000}"/>
    <cellStyle name="Ｃ_20030916メディアスタッフＨＲ（岡田屋向け商談）_20040916メディアスタッフＨＲ（岡田屋向け商談）_20050107メディアスタッフＨＲ（岡田屋向け商談）_rad1BFB7_0016" xfId="33" xr:uid="{00000000-0005-0000-0000-000020000000}"/>
    <cellStyle name="Ｃ_20030916メディアスタッフＨＲ（岡田屋向け商談）_20040916メディアスタッフＨＲ（岡田屋向け商談）_20050107メディアスタッフＨＲ（岡田屋向け商談）_医療法人五月会　くろしお病院殿向け" xfId="34" xr:uid="{00000000-0005-0000-0000-000021000000}"/>
    <cellStyle name="Ｃ_20030916メディアスタッフＨＲ（岡田屋向け商談）_20040916メディアスタッフＨＲ（岡田屋向け商談）_20050107メディアスタッフＨＲ（岡田屋向け商談）_医療法人清悠会松谷病院殿向け" xfId="35" xr:uid="{00000000-0005-0000-0000-000022000000}"/>
    <cellStyle name="Ｃ_20030916メディアスタッフＨＲ（岡田屋向け商談）_20040916メディアスタッフＨＲ（岡田屋向け商談）_20050107メディアスタッフＨＲ（岡田屋向け商談）_海陽町国民健康保険海南病院殿向け　再来受付機販売費用" xfId="36" xr:uid="{00000000-0005-0000-0000-000023000000}"/>
    <cellStyle name="Ｃ_20030916メディアスタッフＨＲ（岡田屋向け商談）_20040916メディアスタッフＨＲ（岡田屋向け商談）_20050107メディアスタッフＨＲ（岡田屋向け商談）_三豊総合病院殿向け再来受付機販売" xfId="37" xr:uid="{00000000-0005-0000-0000-000024000000}"/>
    <cellStyle name="Ｃ_20030916メディアスタッフＨＲ（岡田屋向け商談）_20040916メディアスタッフＨＲ（岡田屋向け商談）_rad1BFB7_0016" xfId="38" xr:uid="{00000000-0005-0000-0000-000025000000}"/>
    <cellStyle name="Ｃ_20030916メディアスタッフＨＲ（岡田屋向け商談）_20040916メディアスタッフＨＲ（岡田屋向け商談）_医療法人五月会　くろしお病院殿向け" xfId="39" xr:uid="{00000000-0005-0000-0000-000026000000}"/>
    <cellStyle name="Ｃ_20030916メディアスタッフＨＲ（岡田屋向け商談）_20040916メディアスタッフＨＲ（岡田屋向け商談）_医療法人清悠会松谷病院殿向け" xfId="40" xr:uid="{00000000-0005-0000-0000-000027000000}"/>
    <cellStyle name="Ｃ_20030916メディアスタッフＨＲ（岡田屋向け商談）_20040916メディアスタッフＨＲ（岡田屋向け商談）_海陽町国民健康保険海南病院殿向け　再来受付機販売費用" xfId="41" xr:uid="{00000000-0005-0000-0000-000028000000}"/>
    <cellStyle name="Ｃ_20030916メディアスタッフＨＲ（岡田屋向け商談）_20040916メディアスタッフＨＲ（岡田屋向け商談）_三豊総合病院殿向け再来受付機販売" xfId="42" xr:uid="{00000000-0005-0000-0000-000029000000}"/>
    <cellStyle name="Ｃ_20050107メディアスタッフＨＲ（岡田屋向け商談）" xfId="43" xr:uid="{00000000-0005-0000-0000-00002A000000}"/>
    <cellStyle name="Ｃ_20050107メディアスタッフＨＲ（岡田屋向け商談）_【修正未提出】20050616ソフトバンク殿福岡ドーム商談価格資料" xfId="44" xr:uid="{00000000-0005-0000-0000-00002B000000}"/>
    <cellStyle name="Ｃ_20050107メディアスタッフＨＲ（岡田屋向け商談）_【提出】20050112FSOL岡田屋殿向けMMK商談価格資料" xfId="45" xr:uid="{00000000-0005-0000-0000-00002C000000}"/>
    <cellStyle name="Ｃ_20050107メディアスタッフＨＲ（岡田屋向け商談）_【提出】20050523タイヘイ殿神戸某ホテル商談価格資料" xfId="46" xr:uid="{00000000-0005-0000-0000-00002D000000}"/>
    <cellStyle name="Ｃ_20050107メディアスタッフＨＲ（岡田屋向け商談）_【提出】20050613ソフトバンク殿福岡ドーム商談価格資料" xfId="47" xr:uid="{00000000-0005-0000-0000-00002E000000}"/>
    <cellStyle name="Ｃ_20050107メディアスタッフＨＲ（岡田屋向け商談）_【提出】20050912RMC殿福岡ドーム追加商談価格資料" xfId="48" xr:uid="{00000000-0005-0000-0000-00002F000000}"/>
    <cellStyle name="Ｃ_20050107メディアスタッフＨＲ（岡田屋向け商談）_rad1BFB7_0016" xfId="49" xr:uid="{00000000-0005-0000-0000-000030000000}"/>
    <cellStyle name="Ｃ_20050107メディアスタッフＨＲ（岡田屋向け商談）_医療法人五月会　くろしお病院殿向け" xfId="50" xr:uid="{00000000-0005-0000-0000-000031000000}"/>
    <cellStyle name="Ｃ_20050107メディアスタッフＨＲ（岡田屋向け商談）_医療法人清悠会松谷病院殿向け" xfId="51" xr:uid="{00000000-0005-0000-0000-000032000000}"/>
    <cellStyle name="Ｃ_20050107メディアスタッフＨＲ（岡田屋向け商談）_海陽町国民健康保険海南病院殿向け　再来受付機販売費用" xfId="52" xr:uid="{00000000-0005-0000-0000-000033000000}"/>
    <cellStyle name="Ｃ_20050107メディアスタッフＨＲ（岡田屋向け商談）_三豊総合病院殿向け再来受付機販売" xfId="53" xr:uid="{00000000-0005-0000-0000-000034000000}"/>
    <cellStyle name="Ｃ_HR" xfId="54" xr:uid="{00000000-0005-0000-0000-000035000000}"/>
    <cellStyle name="Ｃ_HR_【提出】20050112FSOL岡田屋殿向けMMK商談価格資料" xfId="55" xr:uid="{00000000-0005-0000-0000-000036000000}"/>
    <cellStyle name="Ｃ_HR_【提出】20050112FSOL岡田屋殿向けMMK商談価格資料_【修正未提出】20050616ソフトバンク殿福岡ドーム商談価格資料" xfId="56" xr:uid="{00000000-0005-0000-0000-000037000000}"/>
    <cellStyle name="Ｃ_HR_【提出】20050112FSOL岡田屋殿向けMMK商談価格資料_【提出】20050523タイヘイ殿神戸某ホテル商談価格資料" xfId="57" xr:uid="{00000000-0005-0000-0000-000038000000}"/>
    <cellStyle name="Ｃ_HR_【提出】20050112FSOL岡田屋殿向けMMK商談価格資料_【提出】20050613ソフトバンク殿福岡ドーム商談価格資料" xfId="58" xr:uid="{00000000-0005-0000-0000-000039000000}"/>
    <cellStyle name="Ｃ_HR_【提出】20050112FSOL岡田屋殿向けMMK商談価格資料_【提出】20050912RMC殿福岡ドーム追加商談価格資料" xfId="59" xr:uid="{00000000-0005-0000-0000-00003A000000}"/>
    <cellStyle name="Ｃ_HR_【提出】20050112FSOL岡田屋殿向けMMK商談価格資料_rad1BFB7_0016" xfId="60" xr:uid="{00000000-0005-0000-0000-00003B000000}"/>
    <cellStyle name="Ｃ_HR_【提出】20050112FSOL岡田屋殿向けMMK商談価格資料_医療法人五月会　くろしお病院殿向け" xfId="61" xr:uid="{00000000-0005-0000-0000-00003C000000}"/>
    <cellStyle name="Ｃ_HR_【提出】20050112FSOL岡田屋殿向けMMK商談価格資料_医療法人清悠会松谷病院殿向け" xfId="62" xr:uid="{00000000-0005-0000-0000-00003D000000}"/>
    <cellStyle name="Ｃ_HR_【提出】20050112FSOL岡田屋殿向けMMK商談価格資料_海陽町国民健康保険海南病院殿向け　再来受付機販売費用" xfId="63" xr:uid="{00000000-0005-0000-0000-00003E000000}"/>
    <cellStyle name="Ｃ_HR_【提出】20050112FSOL岡田屋殿向けMMK商談価格資料_三豊総合病院殿向け再来受付機販売" xfId="64" xr:uid="{00000000-0005-0000-0000-00003F000000}"/>
    <cellStyle name="Ｃ_HR_20040916メディアスタッフＨＲ（岡田屋向け商談）" xfId="65" xr:uid="{00000000-0005-0000-0000-000040000000}"/>
    <cellStyle name="Ｃ_HR_20040916メディアスタッフＨＲ（岡田屋向け商談）_【修正未提出】20050616ソフトバンク殿福岡ドーム商談価格資料" xfId="66" xr:uid="{00000000-0005-0000-0000-000041000000}"/>
    <cellStyle name="Ｃ_HR_20040916メディアスタッフＨＲ（岡田屋向け商談）_【提出】20050112FSOL岡田屋殿向けMMK商談価格資料" xfId="67" xr:uid="{00000000-0005-0000-0000-000042000000}"/>
    <cellStyle name="Ｃ_HR_20040916メディアスタッフＨＲ（岡田屋向け商談）_【提出】20050523タイヘイ殿神戸某ホテル商談価格資料" xfId="68" xr:uid="{00000000-0005-0000-0000-000043000000}"/>
    <cellStyle name="Ｃ_HR_20040916メディアスタッフＨＲ（岡田屋向け商談）_【提出】20050613ソフトバンク殿福岡ドーム商談価格資料" xfId="69" xr:uid="{00000000-0005-0000-0000-000044000000}"/>
    <cellStyle name="Ｃ_HR_20040916メディアスタッフＨＲ（岡田屋向け商談）_【提出】20050912RMC殿福岡ドーム追加商談価格資料" xfId="70" xr:uid="{00000000-0005-0000-0000-000045000000}"/>
    <cellStyle name="Ｃ_HR_20040916メディアスタッフＨＲ（岡田屋向け商談）_20050107メディアスタッフＨＲ（岡田屋向け商談）" xfId="71" xr:uid="{00000000-0005-0000-0000-000046000000}"/>
    <cellStyle name="Ｃ_HR_20040916メディアスタッフＨＲ（岡田屋向け商談）_20050107メディアスタッフＨＲ（岡田屋向け商談）_【修正未提出】20050616ソフトバンク殿福岡ドーム商談価格資料" xfId="72" xr:uid="{00000000-0005-0000-0000-000047000000}"/>
    <cellStyle name="Ｃ_HR_20040916メディアスタッフＨＲ（岡田屋向け商談）_20050107メディアスタッフＨＲ（岡田屋向け商談）_【提出】20050112FSOL岡田屋殿向けMMK商談価格資料" xfId="73" xr:uid="{00000000-0005-0000-0000-000048000000}"/>
    <cellStyle name="Ｃ_HR_20040916メディアスタッフＨＲ（岡田屋向け商談）_20050107メディアスタッフＨＲ（岡田屋向け商談）_【提出】20050523タイヘイ殿神戸某ホテル商談価格資料" xfId="74" xr:uid="{00000000-0005-0000-0000-000049000000}"/>
    <cellStyle name="Ｃ_HR_20040916メディアスタッフＨＲ（岡田屋向け商談）_20050107メディアスタッフＨＲ（岡田屋向け商談）_【提出】20050613ソフトバンク殿福岡ドーム商談価格資料" xfId="75" xr:uid="{00000000-0005-0000-0000-00004A000000}"/>
    <cellStyle name="Ｃ_HR_20040916メディアスタッフＨＲ（岡田屋向け商談）_20050107メディアスタッフＨＲ（岡田屋向け商談）_【提出】20050912RMC殿福岡ドーム追加商談価格資料" xfId="76" xr:uid="{00000000-0005-0000-0000-00004B000000}"/>
    <cellStyle name="Ｃ_HR_20040916メディアスタッフＨＲ（岡田屋向け商談）_20050107メディアスタッフＨＲ（岡田屋向け商談）_rad1BFB7_0016" xfId="77" xr:uid="{00000000-0005-0000-0000-00004C000000}"/>
    <cellStyle name="Ｃ_HR_20040916メディアスタッフＨＲ（岡田屋向け商談）_20050107メディアスタッフＨＲ（岡田屋向け商談）_医療法人五月会　くろしお病院殿向け" xfId="78" xr:uid="{00000000-0005-0000-0000-00004D000000}"/>
    <cellStyle name="Ｃ_HR_20040916メディアスタッフＨＲ（岡田屋向け商談）_20050107メディアスタッフＨＲ（岡田屋向け商談）_医療法人清悠会松谷病院殿向け" xfId="79" xr:uid="{00000000-0005-0000-0000-00004E000000}"/>
    <cellStyle name="Ｃ_HR_20040916メディアスタッフＨＲ（岡田屋向け商談）_20050107メディアスタッフＨＲ（岡田屋向け商談）_海陽町国民健康保険海南病院殿向け　再来受付機販売費用" xfId="80" xr:uid="{00000000-0005-0000-0000-00004F000000}"/>
    <cellStyle name="Ｃ_HR_20040916メディアスタッフＨＲ（岡田屋向け商談）_20050107メディアスタッフＨＲ（岡田屋向け商談）_三豊総合病院殿向け再来受付機販売" xfId="81" xr:uid="{00000000-0005-0000-0000-000050000000}"/>
    <cellStyle name="Ｃ_HR_20040916メディアスタッフＨＲ（岡田屋向け商談）_rad1BFB7_0016" xfId="82" xr:uid="{00000000-0005-0000-0000-000051000000}"/>
    <cellStyle name="Ｃ_HR_20040916メディアスタッフＨＲ（岡田屋向け商談）_医療法人五月会　くろしお病院殿向け" xfId="83" xr:uid="{00000000-0005-0000-0000-000052000000}"/>
    <cellStyle name="Ｃ_HR_20040916メディアスタッフＨＲ（岡田屋向け商談）_医療法人清悠会松谷病院殿向け" xfId="84" xr:uid="{00000000-0005-0000-0000-000053000000}"/>
    <cellStyle name="Ｃ_HR_20040916メディアスタッフＨＲ（岡田屋向け商談）_海陽町国民健康保険海南病院殿向け　再来受付機販売費用" xfId="85" xr:uid="{00000000-0005-0000-0000-000054000000}"/>
    <cellStyle name="Ｃ_HR_20040916メディアスタッフＨＲ（岡田屋向け商談）_三豊総合病院殿向け再来受付機販売" xfId="86" xr:uid="{00000000-0005-0000-0000-000055000000}"/>
    <cellStyle name="Ｃ_rad1BFB7_0016" xfId="87" xr:uid="{00000000-0005-0000-0000-000056000000}"/>
    <cellStyle name="Ｃ_医療法人五月会　くろしお病院殿向け" xfId="88" xr:uid="{00000000-0005-0000-0000-000057000000}"/>
    <cellStyle name="Ｃ_医療法人清悠会松谷病院殿向け" xfId="89" xr:uid="{00000000-0005-0000-0000-000058000000}"/>
    <cellStyle name="Ｃ_海陽町国民健康保険海南病院殿向け　再来受付機販売費用" xfId="90" xr:uid="{00000000-0005-0000-0000-000059000000}"/>
    <cellStyle name="Ｃ_三豊総合病院殿向け再来受付機販売" xfId="91" xr:uid="{00000000-0005-0000-0000-00005A000000}"/>
    <cellStyle name="Calc Currency (0)" xfId="92" xr:uid="{00000000-0005-0000-0000-00005B000000}"/>
    <cellStyle name="entry" xfId="93" xr:uid="{00000000-0005-0000-0000-00005C000000}"/>
    <cellStyle name="Grey" xfId="94" xr:uid="{00000000-0005-0000-0000-00005D000000}"/>
    <cellStyle name="handbook" xfId="95" xr:uid="{00000000-0005-0000-0000-00005E000000}"/>
    <cellStyle name="Header1" xfId="96" xr:uid="{00000000-0005-0000-0000-00005F000000}"/>
    <cellStyle name="Header2" xfId="97" xr:uid="{00000000-0005-0000-0000-000060000000}"/>
    <cellStyle name="Input [yellow]" xfId="98" xr:uid="{00000000-0005-0000-0000-000061000000}"/>
    <cellStyle name="Komma [0]_laroux" xfId="99" xr:uid="{00000000-0005-0000-0000-000062000000}"/>
    <cellStyle name="Komma_laroux" xfId="100" xr:uid="{00000000-0005-0000-0000-000063000000}"/>
    <cellStyle name="Millares [0]_Neuma01" xfId="101" xr:uid="{00000000-0005-0000-0000-000064000000}"/>
    <cellStyle name="Millares_Neuma01" xfId="102" xr:uid="{00000000-0005-0000-0000-000065000000}"/>
    <cellStyle name="Moneda [0]_Neuma01" xfId="103" xr:uid="{00000000-0005-0000-0000-000066000000}"/>
    <cellStyle name="Moneda_Neuma01" xfId="104" xr:uid="{00000000-0005-0000-0000-000067000000}"/>
    <cellStyle name="Normal - Style1" xfId="105" xr:uid="{00000000-0005-0000-0000-000068000000}"/>
    <cellStyle name="Normal_#18-Internet" xfId="106" xr:uid="{00000000-0005-0000-0000-000069000000}"/>
    <cellStyle name="Percent [2]" xfId="107" xr:uid="{00000000-0005-0000-0000-00006A000000}"/>
    <cellStyle name="price" xfId="108" xr:uid="{00000000-0005-0000-0000-00006B000000}"/>
    <cellStyle name="PSChar" xfId="109" xr:uid="{00000000-0005-0000-0000-00006C000000}"/>
    <cellStyle name="PSHeading" xfId="110" xr:uid="{00000000-0005-0000-0000-00006D000000}"/>
    <cellStyle name="revised" xfId="111" xr:uid="{00000000-0005-0000-0000-00006E000000}"/>
    <cellStyle name="section" xfId="112" xr:uid="{00000000-0005-0000-0000-00006F000000}"/>
    <cellStyle name="Standaard_laroux" xfId="113" xr:uid="{00000000-0005-0000-0000-000070000000}"/>
    <cellStyle name="subhead" xfId="114" xr:uid="{00000000-0005-0000-0000-000071000000}"/>
    <cellStyle name="title" xfId="115" xr:uid="{00000000-0005-0000-0000-000072000000}"/>
    <cellStyle name="Valuta [0]_laroux" xfId="116" xr:uid="{00000000-0005-0000-0000-000073000000}"/>
    <cellStyle name="Valuta_laroux" xfId="117" xr:uid="{00000000-0005-0000-0000-000074000000}"/>
    <cellStyle name="センター" xfId="118" xr:uid="{00000000-0005-0000-0000-000075000000}"/>
    <cellStyle name="パーセント 2" xfId="119" xr:uid="{00000000-0005-0000-0000-000076000000}"/>
    <cellStyle name="パーセント 3" xfId="120" xr:uid="{00000000-0005-0000-0000-000077000000}"/>
    <cellStyle name="パーセント 4" xfId="121" xr:uid="{00000000-0005-0000-0000-000078000000}"/>
    <cellStyle name="パーセント 5" xfId="122" xr:uid="{00000000-0005-0000-0000-000079000000}"/>
    <cellStyle name="ハイパーリンク 2" xfId="123" xr:uid="{00000000-0005-0000-0000-00007A000000}"/>
    <cellStyle name="ﾊﾝﾄﾞﾌﾞｯｸ" xfId="124" xr:uid="{00000000-0005-0000-0000-00007B000000}"/>
    <cellStyle name="下点線" xfId="125" xr:uid="{00000000-0005-0000-0000-00007C000000}"/>
    <cellStyle name="桁区切り" xfId="126" builtinId="6"/>
    <cellStyle name="桁区切り 2" xfId="127" xr:uid="{00000000-0005-0000-0000-00007E000000}"/>
    <cellStyle name="桁区切り 2 2" xfId="128" xr:uid="{00000000-0005-0000-0000-00007F000000}"/>
    <cellStyle name="桁区切り 3" xfId="129" xr:uid="{00000000-0005-0000-0000-000080000000}"/>
    <cellStyle name="桁区切り 4" xfId="130" xr:uid="{00000000-0005-0000-0000-000081000000}"/>
    <cellStyle name="桁区切り 5" xfId="131" xr:uid="{00000000-0005-0000-0000-000082000000}"/>
    <cellStyle name="桁区切り 6" xfId="132" xr:uid="{00000000-0005-0000-0000-000083000000}"/>
    <cellStyle name="人月" xfId="133" xr:uid="{00000000-0005-0000-0000-000084000000}"/>
    <cellStyle name="通貨 2" xfId="134" xr:uid="{00000000-0005-0000-0000-000085000000}"/>
    <cellStyle name="通貨 3" xfId="135" xr:uid="{00000000-0005-0000-0000-000086000000}"/>
    <cellStyle name="標準" xfId="0" builtinId="0"/>
    <cellStyle name="標準 2" xfId="136" xr:uid="{00000000-0005-0000-0000-000088000000}"/>
    <cellStyle name="標準 2 2" xfId="137" xr:uid="{00000000-0005-0000-0000-000089000000}"/>
    <cellStyle name="標準 3" xfId="138" xr:uid="{00000000-0005-0000-0000-00008A000000}"/>
    <cellStyle name="標準 4" xfId="139" xr:uid="{00000000-0005-0000-0000-00008B000000}"/>
    <cellStyle name="標準 5" xfId="140" xr:uid="{00000000-0005-0000-0000-00008C000000}"/>
    <cellStyle name="標準 6" xfId="141" xr:uid="{00000000-0005-0000-0000-00008D000000}"/>
    <cellStyle name="標準_★2006.10.06 (CS-E運用見直し版･保守無の総括表)" xfId="147" xr:uid="{856B3D3B-10FB-4D76-9512-4810901B1C35}"/>
    <cellStyle name="標準_岡山労災_【病理】機器構成及び見積り060621 (version 1)_獨協越谷_【病理】機器構成及び見積20061205_コピー ～ 獨協越谷_【病理】機器構成及び見積20061212" xfId="146" xr:uid="{BE646676-6F6E-467F-B0ED-18C874CC23DA}"/>
    <cellStyle name="標準_徳島市民）病棟再編見積り_20070115" xfId="142" xr:uid="{00000000-0005-0000-0000-00008E000000}"/>
    <cellStyle name="標準_費用試算_20090810" xfId="143" xr:uid="{00000000-0005-0000-0000-00008F000000}"/>
    <cellStyle name="未定義" xfId="144" xr:uid="{00000000-0005-0000-0000-000090000000}"/>
    <cellStyle name="湪　窉书〰〰〰" xfId="145" xr:uid="{00000000-0005-0000-0000-000091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41\f$\&#65331;&#65317;&#20849;&#26377;&#12501;&#12457;&#12523;&#12480;\99_&#20491;&#20154;\&#12458;&#12506;&#12524;&#12540;&#12479;_New\&#21839;&#38988;&#28857;&#31649;&#29702;&#21488;&#24115;\&#39321;&#24029;&#30476;&#20013;&#65289;&#21839;&#38988;&#28857;&#12539;&#25080;&#26696;&#20107;&#38917;&#31649;&#29702;&#21488;&#24115;_&#12458;&#12506;&#12524;&#12540;&#12479;&#25511;&#12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ペレータ"/>
      <sheetName val="リスト"/>
      <sheetName val="集計用シート"/>
    </sheetNames>
    <sheetDataSet>
      <sheetData sheetId="0" refreshError="1"/>
      <sheetData sheetId="1">
        <row r="1">
          <cell r="G1" t="str">
            <v>問題点管理台帳Ver3.0</v>
          </cell>
        </row>
        <row r="3">
          <cell r="D3" t="str">
            <v>障害</v>
          </cell>
          <cell r="G3" t="str">
            <v>全体</v>
          </cell>
          <cell r="J3" t="str">
            <v>共通技術</v>
          </cell>
          <cell r="M3" t="str">
            <v>ハードウェア</v>
          </cell>
        </row>
        <row r="4">
          <cell r="D4" t="str">
            <v>要望</v>
          </cell>
          <cell r="G4" t="str">
            <v>電子カルテ</v>
          </cell>
          <cell r="J4" t="str">
            <v>共通・外来</v>
          </cell>
          <cell r="M4" t="str">
            <v>OS</v>
          </cell>
        </row>
        <row r="5">
          <cell r="D5" t="str">
            <v>ＱＡ</v>
          </cell>
          <cell r="G5" t="str">
            <v>オーダリング</v>
          </cell>
          <cell r="J5" t="str">
            <v>入院</v>
          </cell>
          <cell r="M5" t="str">
            <v>ミドルウェア</v>
          </cell>
        </row>
        <row r="6">
          <cell r="D6" t="str">
            <v>障害(PKG)</v>
          </cell>
          <cell r="G6" t="str">
            <v>看護</v>
          </cell>
          <cell r="J6" t="str">
            <v>薬剤</v>
          </cell>
          <cell r="M6" t="str">
            <v>事業部パッケージFX)</v>
          </cell>
        </row>
        <row r="7">
          <cell r="D7" t="str">
            <v>要望(PKG)</v>
          </cell>
          <cell r="G7" t="str">
            <v>医事</v>
          </cell>
          <cell r="J7" t="str">
            <v>検体・細菌</v>
          </cell>
          <cell r="M7" t="str">
            <v>事業部パッケージ(HOPE)</v>
          </cell>
        </row>
        <row r="8">
          <cell r="D8" t="str">
            <v>懸案</v>
          </cell>
          <cell r="G8" t="str">
            <v>検体検査部門</v>
          </cell>
          <cell r="J8" t="str">
            <v>生体検査</v>
          </cell>
          <cell r="M8" t="str">
            <v>事業部パッケージ(他)</v>
          </cell>
        </row>
        <row r="9">
          <cell r="G9" t="str">
            <v>生体検査部門</v>
          </cell>
          <cell r="J9" t="str">
            <v>病名</v>
          </cell>
          <cell r="M9" t="str">
            <v>その他パッケージ</v>
          </cell>
        </row>
        <row r="10">
          <cell r="G10" t="str">
            <v>薬剤部門</v>
          </cell>
          <cell r="J10" t="str">
            <v>看護</v>
          </cell>
          <cell r="M10" t="str">
            <v>アプリケーション固有</v>
          </cell>
        </row>
        <row r="11">
          <cell r="G11" t="str">
            <v>栄養部門</v>
          </cell>
          <cell r="J11" t="str">
            <v>医事</v>
          </cell>
          <cell r="M11" t="str">
            <v>マスタ設定</v>
          </cell>
        </row>
        <row r="12">
          <cell r="G12" t="str">
            <v>共通技術</v>
          </cell>
          <cell r="J12" t="str">
            <v>処置</v>
          </cell>
          <cell r="M12" t="str">
            <v>環境設定</v>
          </cell>
        </row>
        <row r="13">
          <cell r="G13" t="str">
            <v>ネットワーク</v>
          </cell>
          <cell r="J13" t="str">
            <v>手術</v>
          </cell>
          <cell r="M13" t="str">
            <v>オペレーション</v>
          </cell>
        </row>
        <row r="14">
          <cell r="G14" t="str">
            <v>他社システム</v>
          </cell>
          <cell r="J14" t="str">
            <v>透析</v>
          </cell>
          <cell r="M14" t="str">
            <v>SE作業</v>
          </cell>
        </row>
        <row r="15">
          <cell r="G15" t="str">
            <v>その他</v>
          </cell>
          <cell r="J15" t="str">
            <v>リハビリ</v>
          </cell>
          <cell r="M15" t="str">
            <v>CE作業</v>
          </cell>
        </row>
        <row r="16">
          <cell r="J16" t="str">
            <v>病理</v>
          </cell>
          <cell r="M16" t="str">
            <v>設計</v>
          </cell>
        </row>
        <row r="17">
          <cell r="J17" t="str">
            <v>輸血</v>
          </cell>
          <cell r="M17" t="str">
            <v>運用</v>
          </cell>
        </row>
        <row r="18">
          <cell r="J18" t="str">
            <v>★全体</v>
          </cell>
          <cell r="M18" t="str">
            <v>その他</v>
          </cell>
        </row>
        <row r="19">
          <cell r="J19" t="str">
            <v>コンバート</v>
          </cell>
          <cell r="M19" t="str">
            <v>調査中</v>
          </cell>
        </row>
        <row r="20">
          <cell r="J20" t="str">
            <v>DPC</v>
          </cell>
        </row>
        <row r="21">
          <cell r="J21" t="str">
            <v>PDA</v>
          </cell>
        </row>
        <row r="22">
          <cell r="J22" t="str">
            <v>コンテンツ</v>
          </cell>
        </row>
        <row r="23">
          <cell r="J23" t="str">
            <v>自科検査</v>
          </cell>
        </row>
        <row r="24">
          <cell r="G24" t="str">
            <v>PJ共通ブック名</v>
          </cell>
        </row>
        <row r="25">
          <cell r="G25" t="str">
            <v>香川県中）問題点・懸案事項管理台帳_</v>
          </cell>
        </row>
        <row r="26">
          <cell r="D26" t="str">
            <v>初版</v>
          </cell>
        </row>
        <row r="27">
          <cell r="D27" t="str">
            <v>全問題点が３件未満時に集計するとエラーが発生していた件に対応</v>
          </cell>
        </row>
        <row r="28">
          <cell r="D28" t="str">
            <v>業務別に作ったExcelシートから各タブへコピーする機能を追加</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H41"/>
  <sheetViews>
    <sheetView showGridLines="0" showZeros="0" view="pageBreakPreview" topLeftCell="A19" zoomScaleNormal="100" zoomScaleSheetLayoutView="100" workbookViewId="0">
      <selection activeCell="A30" sqref="A30:C30"/>
    </sheetView>
  </sheetViews>
  <sheetFormatPr defaultColWidth="9" defaultRowHeight="13"/>
  <cols>
    <col min="1" max="1" width="3.90625" style="10" customWidth="1"/>
    <col min="2" max="2" width="25.90625" style="6" customWidth="1"/>
    <col min="3" max="3" width="8.453125" style="6" customWidth="1"/>
    <col min="4" max="7" width="13.6328125" style="7" customWidth="1"/>
    <col min="8" max="8" width="25.6328125" style="6" customWidth="1"/>
    <col min="9" max="16384" width="9" style="10"/>
  </cols>
  <sheetData>
    <row r="1" spans="1:8" s="19" customFormat="1" ht="14">
      <c r="E1" s="21"/>
      <c r="H1" s="103" t="s">
        <v>46</v>
      </c>
    </row>
    <row r="2" spans="1:8" s="2" customFormat="1" ht="22.5" customHeight="1">
      <c r="A2" s="117" t="s">
        <v>47</v>
      </c>
      <c r="B2" s="117"/>
      <c r="C2" s="117"/>
      <c r="D2" s="117"/>
      <c r="E2" s="117"/>
      <c r="F2" s="117"/>
      <c r="G2" s="117"/>
      <c r="H2" s="117"/>
    </row>
    <row r="3" spans="1:8" s="2" customFormat="1" ht="20.149999999999999" customHeight="1">
      <c r="H3" s="3" t="s">
        <v>97</v>
      </c>
    </row>
    <row r="4" spans="1:8" s="2" customFormat="1" ht="20.149999999999999" customHeight="1">
      <c r="A4" s="1" t="s">
        <v>38</v>
      </c>
      <c r="H4" s="4"/>
    </row>
    <row r="5" spans="1:8" s="2" customFormat="1" ht="20.149999999999999" customHeight="1">
      <c r="H5" s="67" t="s">
        <v>52</v>
      </c>
    </row>
    <row r="6" spans="1:8" ht="21" customHeight="1">
      <c r="A6" s="5"/>
      <c r="E6" s="8"/>
      <c r="F6" s="74"/>
      <c r="H6" s="9" t="s">
        <v>6</v>
      </c>
    </row>
    <row r="7" spans="1:8" ht="18" customHeight="1">
      <c r="A7" s="123" t="s">
        <v>0</v>
      </c>
      <c r="B7" s="119" t="s">
        <v>2</v>
      </c>
      <c r="C7" s="137" t="s">
        <v>7</v>
      </c>
      <c r="D7" s="119" t="s">
        <v>9</v>
      </c>
      <c r="E7" s="119" t="s">
        <v>11</v>
      </c>
      <c r="F7" s="119"/>
      <c r="G7" s="119"/>
      <c r="H7" s="119" t="s">
        <v>5</v>
      </c>
    </row>
    <row r="8" spans="1:8" ht="25.5" customHeight="1">
      <c r="A8" s="123"/>
      <c r="B8" s="119"/>
      <c r="C8" s="137"/>
      <c r="D8" s="119"/>
      <c r="E8" s="11" t="s">
        <v>22</v>
      </c>
      <c r="F8" s="11" t="s">
        <v>26</v>
      </c>
      <c r="G8" s="11" t="s">
        <v>14</v>
      </c>
      <c r="H8" s="119"/>
    </row>
    <row r="9" spans="1:8" ht="40" customHeight="1">
      <c r="A9" s="104" t="s">
        <v>53</v>
      </c>
      <c r="B9" s="105" t="s">
        <v>4</v>
      </c>
      <c r="C9" s="138" t="s">
        <v>8</v>
      </c>
      <c r="D9" s="106">
        <f>SUM(E9:G9)</f>
        <v>30000000</v>
      </c>
      <c r="E9" s="106">
        <v>10000000</v>
      </c>
      <c r="F9" s="106">
        <v>10000000</v>
      </c>
      <c r="G9" s="106">
        <v>10000000</v>
      </c>
      <c r="H9" s="107" t="s">
        <v>10</v>
      </c>
    </row>
    <row r="10" spans="1:8" ht="40" customHeight="1">
      <c r="A10" s="13">
        <v>1</v>
      </c>
      <c r="B10" s="12" t="s">
        <v>4</v>
      </c>
      <c r="C10" s="139" t="s">
        <v>8</v>
      </c>
      <c r="D10" s="14">
        <f>SUM(E10:G10)</f>
        <v>0</v>
      </c>
      <c r="E10" s="14"/>
      <c r="F10" s="14"/>
      <c r="G10" s="14"/>
      <c r="H10" s="15"/>
    </row>
    <row r="11" spans="1:8" ht="40" customHeight="1">
      <c r="A11" s="13">
        <v>2</v>
      </c>
      <c r="B11" s="12" t="s">
        <v>54</v>
      </c>
      <c r="C11" s="139" t="s">
        <v>8</v>
      </c>
      <c r="D11" s="14">
        <f>SUM(E11:G11)</f>
        <v>0</v>
      </c>
      <c r="E11" s="14"/>
      <c r="F11" s="14"/>
      <c r="G11" s="14"/>
      <c r="H11" s="15"/>
    </row>
    <row r="12" spans="1:8" ht="40" customHeight="1">
      <c r="A12" s="13">
        <v>3</v>
      </c>
      <c r="B12" s="12" t="s">
        <v>79</v>
      </c>
      <c r="C12" s="139" t="s">
        <v>8</v>
      </c>
      <c r="D12" s="14">
        <f>SUM(E12:G12)</f>
        <v>0</v>
      </c>
      <c r="E12" s="14"/>
      <c r="F12" s="14"/>
      <c r="G12" s="14"/>
      <c r="H12" s="15"/>
    </row>
    <row r="13" spans="1:8" ht="40" customHeight="1">
      <c r="A13" s="13">
        <v>4</v>
      </c>
      <c r="B13" s="12" t="s">
        <v>71</v>
      </c>
      <c r="C13" s="139" t="s">
        <v>8</v>
      </c>
      <c r="D13" s="14">
        <f>SUM(E13:G13)</f>
        <v>0</v>
      </c>
      <c r="E13" s="14"/>
      <c r="F13" s="14"/>
      <c r="G13" s="14"/>
      <c r="H13" s="15"/>
    </row>
    <row r="14" spans="1:8" ht="40" customHeight="1">
      <c r="A14" s="13">
        <v>5</v>
      </c>
      <c r="B14" s="12" t="s">
        <v>55</v>
      </c>
      <c r="C14" s="139" t="s">
        <v>8</v>
      </c>
      <c r="D14" s="14">
        <f t="shared" ref="D14:D28" si="0">SUM(E14:G14)</f>
        <v>0</v>
      </c>
      <c r="E14" s="14"/>
      <c r="F14" s="14"/>
      <c r="G14" s="14"/>
      <c r="H14" s="15"/>
    </row>
    <row r="15" spans="1:8" ht="40" customHeight="1">
      <c r="A15" s="13">
        <v>6</v>
      </c>
      <c r="B15" s="16" t="s">
        <v>76</v>
      </c>
      <c r="C15" s="140" t="s">
        <v>8</v>
      </c>
      <c r="D15" s="14">
        <f t="shared" si="0"/>
        <v>0</v>
      </c>
      <c r="E15" s="14"/>
      <c r="F15" s="14"/>
      <c r="G15" s="14"/>
      <c r="H15" s="15"/>
    </row>
    <row r="16" spans="1:8" ht="40" customHeight="1">
      <c r="A16" s="13">
        <v>7</v>
      </c>
      <c r="B16" s="16" t="s">
        <v>56</v>
      </c>
      <c r="C16" s="140" t="s">
        <v>98</v>
      </c>
      <c r="D16" s="14">
        <f t="shared" si="0"/>
        <v>0</v>
      </c>
      <c r="E16" s="14"/>
      <c r="F16" s="14"/>
      <c r="G16" s="14"/>
      <c r="H16" s="15"/>
    </row>
    <row r="17" spans="1:8" ht="40" customHeight="1">
      <c r="A17" s="13">
        <v>8</v>
      </c>
      <c r="B17" s="16" t="s">
        <v>58</v>
      </c>
      <c r="C17" s="139" t="s">
        <v>59</v>
      </c>
      <c r="D17" s="14">
        <f t="shared" si="0"/>
        <v>0</v>
      </c>
      <c r="E17" s="14"/>
      <c r="F17" s="14"/>
      <c r="G17" s="14"/>
      <c r="H17" s="15"/>
    </row>
    <row r="18" spans="1:8" s="8" customFormat="1" ht="40" customHeight="1">
      <c r="A18" s="13">
        <v>9</v>
      </c>
      <c r="B18" s="12" t="s">
        <v>60</v>
      </c>
      <c r="C18" s="139" t="s">
        <v>59</v>
      </c>
      <c r="D18" s="14">
        <f t="shared" si="0"/>
        <v>0</v>
      </c>
      <c r="E18" s="14"/>
      <c r="F18" s="14"/>
      <c r="G18" s="14"/>
      <c r="H18" s="15"/>
    </row>
    <row r="19" spans="1:8" s="8" customFormat="1" ht="40" customHeight="1">
      <c r="A19" s="13">
        <v>10</v>
      </c>
      <c r="B19" s="12" t="s">
        <v>61</v>
      </c>
      <c r="C19" s="139" t="s">
        <v>62</v>
      </c>
      <c r="D19" s="14">
        <f t="shared" si="0"/>
        <v>0</v>
      </c>
      <c r="E19" s="14"/>
      <c r="F19" s="14"/>
      <c r="G19" s="14"/>
      <c r="H19" s="15"/>
    </row>
    <row r="20" spans="1:8" ht="40" customHeight="1">
      <c r="A20" s="13">
        <v>11</v>
      </c>
      <c r="B20" s="12" t="s">
        <v>63</v>
      </c>
      <c r="C20" s="139" t="s">
        <v>8</v>
      </c>
      <c r="D20" s="14">
        <f t="shared" si="0"/>
        <v>0</v>
      </c>
      <c r="E20" s="14"/>
      <c r="F20" s="14"/>
      <c r="G20" s="14"/>
      <c r="H20" s="15"/>
    </row>
    <row r="21" spans="1:8" ht="40" customHeight="1">
      <c r="A21" s="13">
        <v>12</v>
      </c>
      <c r="B21" s="12" t="s">
        <v>64</v>
      </c>
      <c r="C21" s="139" t="s">
        <v>65</v>
      </c>
      <c r="D21" s="14">
        <f t="shared" si="0"/>
        <v>0</v>
      </c>
      <c r="E21" s="14"/>
      <c r="F21" s="14"/>
      <c r="G21" s="14"/>
      <c r="H21" s="15"/>
    </row>
    <row r="22" spans="1:8" ht="40" customHeight="1">
      <c r="A22" s="13">
        <v>13</v>
      </c>
      <c r="B22" s="12" t="s">
        <v>66</v>
      </c>
      <c r="C22" s="139" t="s">
        <v>65</v>
      </c>
      <c r="D22" s="14">
        <f t="shared" si="0"/>
        <v>0</v>
      </c>
      <c r="E22" s="14"/>
      <c r="F22" s="14"/>
      <c r="G22" s="14"/>
      <c r="H22" s="15"/>
    </row>
    <row r="23" spans="1:8" ht="40" customHeight="1">
      <c r="A23" s="13">
        <v>14</v>
      </c>
      <c r="B23" s="12" t="s">
        <v>67</v>
      </c>
      <c r="C23" s="139" t="s">
        <v>65</v>
      </c>
      <c r="D23" s="14">
        <f t="shared" si="0"/>
        <v>0</v>
      </c>
      <c r="E23" s="14"/>
      <c r="F23" s="14"/>
      <c r="G23" s="14"/>
      <c r="H23" s="15"/>
    </row>
    <row r="24" spans="1:8" ht="40" customHeight="1">
      <c r="A24" s="13">
        <v>15</v>
      </c>
      <c r="B24" s="12" t="s">
        <v>68</v>
      </c>
      <c r="C24" s="139" t="s">
        <v>65</v>
      </c>
      <c r="D24" s="14">
        <f t="shared" si="0"/>
        <v>0</v>
      </c>
      <c r="E24" s="14"/>
      <c r="F24" s="14"/>
      <c r="G24" s="14"/>
      <c r="H24" s="15"/>
    </row>
    <row r="25" spans="1:8" ht="40" customHeight="1">
      <c r="A25" s="13">
        <v>16</v>
      </c>
      <c r="B25" s="12" t="s">
        <v>69</v>
      </c>
      <c r="C25" s="139" t="s">
        <v>8</v>
      </c>
      <c r="D25" s="14">
        <f t="shared" si="0"/>
        <v>0</v>
      </c>
      <c r="E25" s="14"/>
      <c r="F25" s="14"/>
      <c r="G25" s="14"/>
      <c r="H25" s="15"/>
    </row>
    <row r="26" spans="1:8" ht="40" customHeight="1">
      <c r="A26" s="13">
        <v>17</v>
      </c>
      <c r="B26" s="12" t="s">
        <v>70</v>
      </c>
      <c r="C26" s="139" t="s">
        <v>8</v>
      </c>
      <c r="D26" s="14">
        <f t="shared" si="0"/>
        <v>0</v>
      </c>
      <c r="E26" s="14"/>
      <c r="F26" s="14"/>
      <c r="G26" s="14"/>
      <c r="H26" s="15"/>
    </row>
    <row r="27" spans="1:8" ht="40" customHeight="1">
      <c r="A27" s="13">
        <v>18</v>
      </c>
      <c r="B27" s="12"/>
      <c r="C27" s="139"/>
      <c r="D27" s="14">
        <f t="shared" si="0"/>
        <v>0</v>
      </c>
      <c r="E27" s="14"/>
      <c r="F27" s="14"/>
      <c r="G27" s="14"/>
      <c r="H27" s="15"/>
    </row>
    <row r="28" spans="1:8" ht="40" customHeight="1">
      <c r="A28" s="13">
        <v>19</v>
      </c>
      <c r="B28" s="12"/>
      <c r="C28" s="139"/>
      <c r="D28" s="14">
        <f t="shared" si="0"/>
        <v>0</v>
      </c>
      <c r="E28" s="14"/>
      <c r="F28" s="14"/>
      <c r="G28" s="14"/>
      <c r="H28" s="15"/>
    </row>
    <row r="29" spans="1:8" ht="40" customHeight="1" thickBot="1">
      <c r="A29" s="70">
        <v>20</v>
      </c>
      <c r="B29" s="71"/>
      <c r="C29" s="141"/>
      <c r="D29" s="72">
        <f>SUM(E29:G29)</f>
        <v>0</v>
      </c>
      <c r="E29" s="72"/>
      <c r="F29" s="72"/>
      <c r="G29" s="72"/>
      <c r="H29" s="73"/>
    </row>
    <row r="30" spans="1:8" ht="30" customHeight="1" thickTop="1">
      <c r="A30" s="120" t="s">
        <v>13</v>
      </c>
      <c r="B30" s="121"/>
      <c r="C30" s="122"/>
      <c r="D30" s="68">
        <f>SUM(D10:D29)</f>
        <v>0</v>
      </c>
      <c r="E30" s="68"/>
      <c r="F30" s="68"/>
      <c r="G30" s="68"/>
      <c r="H30" s="69"/>
    </row>
    <row r="31" spans="1:8" ht="30" customHeight="1">
      <c r="A31" s="118" t="s">
        <v>21</v>
      </c>
      <c r="B31" s="118"/>
      <c r="C31" s="118"/>
      <c r="D31" s="118"/>
      <c r="E31" s="118"/>
      <c r="F31" s="118"/>
      <c r="G31" s="118"/>
      <c r="H31" s="118"/>
    </row>
    <row r="32" spans="1:8" ht="30" customHeight="1">
      <c r="A32" s="10" t="s">
        <v>12</v>
      </c>
      <c r="D32" s="6"/>
      <c r="E32" s="6"/>
      <c r="F32" s="6"/>
      <c r="G32" s="6"/>
    </row>
    <row r="33" spans="1:8" ht="30" customHeight="1">
      <c r="A33" s="10" t="s">
        <v>36</v>
      </c>
      <c r="D33" s="6"/>
      <c r="E33" s="6"/>
      <c r="F33" s="6"/>
      <c r="G33" s="6"/>
    </row>
    <row r="34" spans="1:8" ht="20.25" customHeight="1">
      <c r="D34" s="6"/>
      <c r="E34" s="6"/>
      <c r="F34" s="6"/>
      <c r="G34" s="6"/>
    </row>
    <row r="35" spans="1:8" ht="20.25" customHeight="1">
      <c r="D35" s="6"/>
      <c r="E35" s="6"/>
      <c r="F35" s="6"/>
      <c r="G35" s="6"/>
    </row>
    <row r="36" spans="1:8" ht="20.25" customHeight="1">
      <c r="D36" s="6"/>
      <c r="E36" s="6"/>
      <c r="F36" s="6"/>
      <c r="G36" s="6"/>
    </row>
    <row r="41" spans="1:8">
      <c r="H41" s="6" t="s">
        <v>3</v>
      </c>
    </row>
  </sheetData>
  <dataConsolidate/>
  <mergeCells count="9">
    <mergeCell ref="A2:H2"/>
    <mergeCell ref="A31:H31"/>
    <mergeCell ref="E7:G7"/>
    <mergeCell ref="D7:D8"/>
    <mergeCell ref="C7:C8"/>
    <mergeCell ref="A30:C30"/>
    <mergeCell ref="A7:A8"/>
    <mergeCell ref="B7:B8"/>
    <mergeCell ref="H7:H8"/>
  </mergeCells>
  <phoneticPr fontId="3"/>
  <dataValidations count="1">
    <dataValidation imeMode="off" allowBlank="1" showInputMessage="1" showErrorMessage="1" promptTitle="日付入力" prompt="入力方法_x000a_西暦下2けた/月/日" sqref="H3" xr:uid="{00000000-0002-0000-0000-000000000000}"/>
  </dataValidations>
  <printOptions horizontalCentered="1"/>
  <pageMargins left="0.19685039370078741" right="0.23622047244094491" top="0.74803149606299213" bottom="0.74803149606299213" header="0.31496062992125984" footer="0.31496062992125984"/>
  <pageSetup paperSize="9" scale="6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R601"/>
  <sheetViews>
    <sheetView showGridLines="0" showZeros="0" view="pageBreakPreview" topLeftCell="A3" zoomScale="75" zoomScaleNormal="75" zoomScaleSheetLayoutView="75" workbookViewId="0">
      <selection activeCell="C533" sqref="C533:G533"/>
    </sheetView>
  </sheetViews>
  <sheetFormatPr defaultColWidth="9" defaultRowHeight="13"/>
  <cols>
    <col min="1" max="1" width="1.453125" style="19" customWidth="1"/>
    <col min="2" max="2" width="4.08984375" style="19" customWidth="1"/>
    <col min="3" max="3" width="46" style="19" customWidth="1"/>
    <col min="4" max="4" width="16.90625" style="19" customWidth="1"/>
    <col min="5" max="5" width="6.08984375" style="21" customWidth="1"/>
    <col min="6" max="6" width="12.90625" style="19" customWidth="1"/>
    <col min="7" max="7" width="13.453125" style="19" customWidth="1"/>
    <col min="8" max="8" width="25.36328125" style="19" customWidth="1"/>
    <col min="9" max="9" width="2.453125" style="19" customWidth="1"/>
    <col min="10" max="10" width="11.08984375" style="17" customWidth="1"/>
    <col min="11" max="16384" width="9" style="19"/>
  </cols>
  <sheetData>
    <row r="1" spans="1:18" ht="14">
      <c r="H1" s="103" t="s">
        <v>46</v>
      </c>
      <c r="J1" s="19"/>
    </row>
    <row r="2" spans="1:18" s="17" customFormat="1" ht="27" customHeight="1">
      <c r="A2" s="1"/>
      <c r="B2" s="132" t="s">
        <v>48</v>
      </c>
      <c r="C2" s="132"/>
      <c r="D2" s="132"/>
      <c r="E2" s="132"/>
      <c r="F2" s="132"/>
      <c r="G2" s="132"/>
      <c r="H2" s="132"/>
      <c r="I2" s="18"/>
      <c r="K2" s="19"/>
      <c r="L2" s="19"/>
      <c r="M2" s="19"/>
      <c r="N2" s="19"/>
      <c r="O2" s="19"/>
      <c r="P2" s="19"/>
      <c r="Q2" s="19"/>
      <c r="R2" s="19"/>
    </row>
    <row r="3" spans="1:18" s="17" customFormat="1" ht="11.25" customHeight="1">
      <c r="A3" s="19"/>
      <c r="B3" s="20"/>
      <c r="C3" s="19"/>
      <c r="D3" s="19"/>
      <c r="E3" s="21"/>
      <c r="F3" s="19"/>
      <c r="G3" s="19"/>
      <c r="H3" s="19"/>
      <c r="I3" s="19"/>
      <c r="K3" s="19"/>
      <c r="L3" s="19"/>
      <c r="M3" s="19"/>
      <c r="N3" s="19"/>
      <c r="O3" s="19"/>
      <c r="P3" s="19"/>
      <c r="Q3" s="19"/>
      <c r="R3" s="19"/>
    </row>
    <row r="4" spans="1:18" ht="22.5" customHeight="1">
      <c r="B4" s="10" t="s">
        <v>35</v>
      </c>
    </row>
    <row r="5" spans="1:18" ht="22.5" customHeight="1">
      <c r="B5" s="10" t="s">
        <v>37</v>
      </c>
    </row>
    <row r="6" spans="1:18" s="17" customFormat="1" ht="11.25" customHeight="1">
      <c r="A6" s="19"/>
      <c r="B6" s="20"/>
      <c r="C6" s="19"/>
      <c r="D6" s="19"/>
      <c r="E6" s="21"/>
      <c r="F6" s="19"/>
      <c r="G6" s="19"/>
      <c r="H6" s="19"/>
      <c r="I6" s="19"/>
      <c r="K6" s="19"/>
      <c r="L6" s="19"/>
      <c r="M6" s="19"/>
      <c r="N6" s="19"/>
      <c r="O6" s="19"/>
      <c r="P6" s="19"/>
      <c r="Q6" s="19"/>
      <c r="R6" s="19"/>
    </row>
    <row r="7" spans="1:18" s="17" customFormat="1" ht="24" customHeight="1">
      <c r="A7" s="19"/>
      <c r="B7" s="22" t="s">
        <v>0</v>
      </c>
      <c r="C7" s="23" t="s">
        <v>2</v>
      </c>
      <c r="D7" s="23" t="s">
        <v>7</v>
      </c>
      <c r="E7" s="125" t="s">
        <v>5</v>
      </c>
      <c r="F7" s="125"/>
      <c r="G7" s="125"/>
      <c r="H7" s="19"/>
      <c r="I7" s="19"/>
      <c r="K7" s="19"/>
      <c r="L7" s="19"/>
      <c r="M7" s="19"/>
      <c r="N7" s="19"/>
      <c r="O7" s="19"/>
      <c r="P7" s="19"/>
      <c r="Q7" s="19"/>
      <c r="R7" s="19"/>
    </row>
    <row r="8" spans="1:18" s="17" customFormat="1" ht="24" customHeight="1">
      <c r="A8" s="19"/>
      <c r="B8" s="24">
        <v>1</v>
      </c>
      <c r="C8" s="24" t="s">
        <v>4</v>
      </c>
      <c r="D8" s="24" t="s">
        <v>8</v>
      </c>
      <c r="E8" s="124"/>
      <c r="F8" s="124"/>
      <c r="G8" s="124"/>
      <c r="H8" s="19"/>
      <c r="I8" s="19"/>
      <c r="K8" s="19"/>
      <c r="L8" s="19"/>
      <c r="M8" s="19"/>
      <c r="N8" s="19"/>
      <c r="O8" s="19"/>
      <c r="P8" s="19"/>
      <c r="Q8" s="19"/>
      <c r="R8" s="19"/>
    </row>
    <row r="9" spans="1:18" s="17" customFormat="1" ht="16.5" customHeight="1" thickBot="1">
      <c r="A9" s="19"/>
      <c r="B9" s="20"/>
      <c r="C9" s="19"/>
      <c r="D9" s="19"/>
      <c r="E9" s="21"/>
      <c r="F9" s="19"/>
      <c r="G9" s="19"/>
      <c r="H9" s="25" t="s">
        <v>25</v>
      </c>
      <c r="I9" s="19"/>
      <c r="K9" s="19"/>
      <c r="L9" s="19"/>
      <c r="M9" s="19"/>
      <c r="N9" s="19"/>
      <c r="O9" s="19"/>
      <c r="P9" s="19"/>
      <c r="Q9" s="19"/>
      <c r="R9" s="19"/>
    </row>
    <row r="10" spans="1:18" s="17" customFormat="1" ht="25" customHeight="1">
      <c r="A10" s="26"/>
      <c r="B10" s="27" t="s">
        <v>15</v>
      </c>
      <c r="C10" s="28" t="s">
        <v>16</v>
      </c>
      <c r="D10" s="28" t="s">
        <v>17</v>
      </c>
      <c r="E10" s="28" t="s">
        <v>18</v>
      </c>
      <c r="F10" s="28" t="s">
        <v>19</v>
      </c>
      <c r="G10" s="29" t="s">
        <v>20</v>
      </c>
      <c r="H10" s="30" t="s">
        <v>1</v>
      </c>
      <c r="I10" s="19"/>
      <c r="K10" s="19"/>
      <c r="L10" s="19"/>
      <c r="M10" s="19"/>
      <c r="N10" s="19"/>
      <c r="O10" s="19"/>
      <c r="P10" s="19"/>
      <c r="Q10" s="19"/>
      <c r="R10" s="19"/>
    </row>
    <row r="11" spans="1:18" s="17" customFormat="1" ht="25" customHeight="1">
      <c r="A11" s="19"/>
      <c r="B11" s="31" t="s">
        <v>22</v>
      </c>
      <c r="C11" s="32"/>
      <c r="D11" s="33"/>
      <c r="E11" s="34"/>
      <c r="F11" s="35"/>
      <c r="G11" s="36"/>
      <c r="H11" s="37"/>
      <c r="I11" s="38"/>
      <c r="K11" s="19"/>
      <c r="L11" s="19"/>
      <c r="M11" s="19"/>
      <c r="N11" s="19"/>
      <c r="O11" s="19"/>
      <c r="P11" s="19"/>
      <c r="Q11" s="19"/>
      <c r="R11" s="19"/>
    </row>
    <row r="12" spans="1:18" s="17" customFormat="1" ht="25" customHeight="1">
      <c r="A12" s="19"/>
      <c r="B12" s="108" t="s">
        <v>53</v>
      </c>
      <c r="C12" s="109" t="s">
        <v>23</v>
      </c>
      <c r="D12" s="110" t="s">
        <v>24</v>
      </c>
      <c r="E12" s="111">
        <v>10</v>
      </c>
      <c r="F12" s="112">
        <v>50000</v>
      </c>
      <c r="G12" s="113">
        <f>E12*F12</f>
        <v>500000</v>
      </c>
      <c r="H12" s="115"/>
      <c r="I12" s="38"/>
      <c r="K12" s="19"/>
      <c r="L12" s="19"/>
      <c r="M12" s="19"/>
      <c r="N12" s="19"/>
      <c r="O12" s="19"/>
      <c r="P12" s="19"/>
      <c r="Q12" s="19"/>
      <c r="R12" s="19"/>
    </row>
    <row r="13" spans="1:18" s="17" customFormat="1" ht="25" customHeight="1">
      <c r="A13" s="19"/>
      <c r="B13" s="39">
        <v>1</v>
      </c>
      <c r="C13" s="46"/>
      <c r="D13" s="41"/>
      <c r="E13" s="42"/>
      <c r="F13" s="43"/>
      <c r="G13" s="44">
        <f t="shared" ref="G13:G19" si="0">E13*F13</f>
        <v>0</v>
      </c>
      <c r="H13" s="45"/>
      <c r="I13" s="38"/>
      <c r="K13" s="19"/>
      <c r="L13" s="19"/>
      <c r="M13" s="19"/>
      <c r="N13" s="19"/>
      <c r="O13" s="19"/>
      <c r="P13" s="19"/>
      <c r="Q13" s="19"/>
      <c r="R13" s="19"/>
    </row>
    <row r="14" spans="1:18" s="17" customFormat="1" ht="25" customHeight="1">
      <c r="A14" s="19"/>
      <c r="B14" s="39">
        <v>2</v>
      </c>
      <c r="C14" s="46"/>
      <c r="D14" s="41"/>
      <c r="E14" s="42"/>
      <c r="F14" s="43"/>
      <c r="G14" s="44">
        <f t="shared" si="0"/>
        <v>0</v>
      </c>
      <c r="H14" s="45"/>
      <c r="I14" s="38"/>
      <c r="K14" s="19"/>
      <c r="L14" s="19"/>
      <c r="M14" s="19"/>
      <c r="N14" s="19"/>
      <c r="O14" s="19"/>
      <c r="P14" s="19"/>
      <c r="Q14" s="19"/>
      <c r="R14" s="19"/>
    </row>
    <row r="15" spans="1:18" s="17" customFormat="1" ht="25" customHeight="1">
      <c r="A15" s="19"/>
      <c r="B15" s="39">
        <v>3</v>
      </c>
      <c r="C15" s="47"/>
      <c r="D15" s="41"/>
      <c r="E15" s="48"/>
      <c r="F15" s="43"/>
      <c r="G15" s="44">
        <f t="shared" si="0"/>
        <v>0</v>
      </c>
      <c r="H15" s="45"/>
      <c r="I15" s="38"/>
      <c r="K15" s="19"/>
      <c r="L15" s="19"/>
      <c r="M15" s="19"/>
      <c r="N15" s="19"/>
      <c r="O15" s="19"/>
      <c r="P15" s="19"/>
      <c r="Q15" s="19"/>
      <c r="R15" s="19"/>
    </row>
    <row r="16" spans="1:18" s="17" customFormat="1" ht="25" customHeight="1">
      <c r="A16" s="19"/>
      <c r="B16" s="39">
        <v>4</v>
      </c>
      <c r="C16" s="46"/>
      <c r="D16" s="41"/>
      <c r="E16" s="42"/>
      <c r="F16" s="43"/>
      <c r="G16" s="44">
        <f t="shared" si="0"/>
        <v>0</v>
      </c>
      <c r="H16" s="45"/>
      <c r="I16" s="38"/>
      <c r="K16" s="19"/>
      <c r="L16" s="19"/>
      <c r="M16" s="19"/>
      <c r="N16" s="19"/>
      <c r="O16" s="19"/>
      <c r="P16" s="19"/>
      <c r="Q16" s="19"/>
      <c r="R16" s="19"/>
    </row>
    <row r="17" spans="1:18" s="17" customFormat="1" ht="25" customHeight="1">
      <c r="A17" s="19"/>
      <c r="B17" s="39">
        <v>5</v>
      </c>
      <c r="C17" s="47"/>
      <c r="D17" s="41"/>
      <c r="E17" s="48"/>
      <c r="F17" s="43"/>
      <c r="G17" s="44">
        <f t="shared" si="0"/>
        <v>0</v>
      </c>
      <c r="H17" s="45"/>
      <c r="I17" s="38"/>
      <c r="K17" s="19"/>
      <c r="L17" s="19"/>
      <c r="M17" s="19"/>
      <c r="N17" s="19"/>
      <c r="O17" s="19"/>
      <c r="P17" s="19"/>
      <c r="Q17" s="19"/>
      <c r="R17" s="19"/>
    </row>
    <row r="18" spans="1:18" s="17" customFormat="1" ht="25" customHeight="1">
      <c r="A18" s="19"/>
      <c r="B18" s="39">
        <v>6</v>
      </c>
      <c r="C18" s="47"/>
      <c r="D18" s="41"/>
      <c r="E18" s="48"/>
      <c r="F18" s="43"/>
      <c r="G18" s="44">
        <f t="shared" si="0"/>
        <v>0</v>
      </c>
      <c r="H18" s="45"/>
      <c r="I18" s="38"/>
      <c r="K18" s="19"/>
      <c r="L18" s="19"/>
      <c r="M18" s="19"/>
      <c r="N18" s="19"/>
      <c r="O18" s="19"/>
      <c r="P18" s="19"/>
      <c r="Q18" s="19"/>
      <c r="R18" s="19"/>
    </row>
    <row r="19" spans="1:18" s="17" customFormat="1" ht="25" customHeight="1">
      <c r="A19" s="19"/>
      <c r="B19" s="39">
        <v>7</v>
      </c>
      <c r="C19" s="47"/>
      <c r="D19" s="41"/>
      <c r="E19" s="63"/>
      <c r="F19" s="64"/>
      <c r="G19" s="65">
        <f t="shared" si="0"/>
        <v>0</v>
      </c>
      <c r="H19" s="66"/>
      <c r="I19" s="38"/>
      <c r="K19" s="19"/>
      <c r="L19" s="19"/>
      <c r="M19" s="19"/>
      <c r="N19" s="19"/>
      <c r="O19" s="19"/>
      <c r="P19" s="19"/>
      <c r="Q19" s="19"/>
      <c r="R19" s="19"/>
    </row>
    <row r="20" spans="1:18" s="17" customFormat="1" ht="25" customHeight="1" thickBot="1">
      <c r="A20" s="19"/>
      <c r="B20" s="49"/>
      <c r="C20" s="50" t="s">
        <v>33</v>
      </c>
      <c r="D20" s="51"/>
      <c r="E20" s="52"/>
      <c r="F20" s="53"/>
      <c r="G20" s="54">
        <f>SUM(G13:G19)</f>
        <v>0</v>
      </c>
      <c r="H20" s="55"/>
      <c r="I20" s="19"/>
      <c r="K20" s="19"/>
      <c r="L20" s="19"/>
      <c r="M20" s="19"/>
      <c r="N20" s="19"/>
      <c r="O20" s="19"/>
      <c r="P20" s="19"/>
      <c r="Q20" s="19"/>
      <c r="R20" s="19"/>
    </row>
    <row r="21" spans="1:18" s="17" customFormat="1" ht="25" customHeight="1" thickTop="1">
      <c r="A21" s="19"/>
      <c r="B21" s="56" t="s">
        <v>26</v>
      </c>
      <c r="C21" s="57"/>
      <c r="D21" s="58"/>
      <c r="E21" s="59"/>
      <c r="F21" s="60"/>
      <c r="G21" s="61"/>
      <c r="H21" s="62"/>
      <c r="I21" s="38"/>
      <c r="K21" s="19"/>
      <c r="L21" s="19"/>
      <c r="M21" s="19"/>
      <c r="N21" s="19"/>
      <c r="O21" s="19"/>
      <c r="P21" s="19"/>
      <c r="Q21" s="19"/>
      <c r="R21" s="19"/>
    </row>
    <row r="22" spans="1:18" s="17" customFormat="1" ht="25" customHeight="1">
      <c r="A22" s="19"/>
      <c r="B22" s="108" t="s">
        <v>53</v>
      </c>
      <c r="C22" s="109" t="s">
        <v>27</v>
      </c>
      <c r="D22" s="110" t="s">
        <v>28</v>
      </c>
      <c r="E22" s="111">
        <v>1</v>
      </c>
      <c r="F22" s="112">
        <v>100000</v>
      </c>
      <c r="G22" s="113">
        <f>E22*F22</f>
        <v>100000</v>
      </c>
      <c r="H22" s="115"/>
      <c r="I22" s="38"/>
      <c r="K22" s="19"/>
      <c r="L22" s="19"/>
      <c r="M22" s="19"/>
      <c r="N22" s="19"/>
      <c r="O22" s="19"/>
      <c r="P22" s="19"/>
      <c r="Q22" s="19"/>
      <c r="R22" s="19"/>
    </row>
    <row r="23" spans="1:18" s="17" customFormat="1" ht="25" customHeight="1">
      <c r="A23" s="19"/>
      <c r="B23" s="39">
        <v>1</v>
      </c>
      <c r="C23" s="46"/>
      <c r="D23" s="41"/>
      <c r="E23" s="42"/>
      <c r="F23" s="43"/>
      <c r="G23" s="44">
        <f t="shared" ref="G23:G29" si="1">E23*F23</f>
        <v>0</v>
      </c>
      <c r="H23" s="45"/>
      <c r="I23" s="38"/>
      <c r="K23" s="19"/>
      <c r="L23" s="19"/>
      <c r="M23" s="19"/>
      <c r="N23" s="19"/>
      <c r="O23" s="19"/>
      <c r="P23" s="19"/>
      <c r="Q23" s="19"/>
      <c r="R23" s="19"/>
    </row>
    <row r="24" spans="1:18" s="17" customFormat="1" ht="25" customHeight="1">
      <c r="A24" s="19"/>
      <c r="B24" s="39">
        <v>2</v>
      </c>
      <c r="C24" s="46"/>
      <c r="D24" s="41"/>
      <c r="E24" s="42"/>
      <c r="F24" s="43"/>
      <c r="G24" s="44">
        <f t="shared" si="1"/>
        <v>0</v>
      </c>
      <c r="H24" s="45"/>
      <c r="I24" s="38"/>
      <c r="K24" s="19"/>
      <c r="L24" s="19"/>
      <c r="M24" s="19"/>
      <c r="N24" s="19"/>
      <c r="O24" s="19"/>
      <c r="P24" s="19"/>
      <c r="Q24" s="19"/>
      <c r="R24" s="19"/>
    </row>
    <row r="25" spans="1:18" s="17" customFormat="1" ht="25" customHeight="1">
      <c r="A25" s="19"/>
      <c r="B25" s="39">
        <v>3</v>
      </c>
      <c r="C25" s="47"/>
      <c r="D25" s="41"/>
      <c r="E25" s="42"/>
      <c r="F25" s="43"/>
      <c r="G25" s="44">
        <f t="shared" si="1"/>
        <v>0</v>
      </c>
      <c r="H25" s="45"/>
      <c r="I25" s="38"/>
      <c r="K25" s="19"/>
      <c r="L25" s="19"/>
      <c r="M25" s="19"/>
      <c r="N25" s="19"/>
      <c r="O25" s="19"/>
      <c r="P25" s="19"/>
      <c r="Q25" s="19"/>
      <c r="R25" s="19"/>
    </row>
    <row r="26" spans="1:18" s="17" customFormat="1" ht="25" customHeight="1">
      <c r="A26" s="19"/>
      <c r="B26" s="39">
        <v>4</v>
      </c>
      <c r="C26" s="46"/>
      <c r="D26" s="41"/>
      <c r="E26" s="42"/>
      <c r="F26" s="43"/>
      <c r="G26" s="44">
        <f t="shared" si="1"/>
        <v>0</v>
      </c>
      <c r="H26" s="45"/>
      <c r="I26" s="38"/>
      <c r="K26" s="19"/>
      <c r="L26" s="19"/>
      <c r="M26" s="19"/>
      <c r="N26" s="19"/>
      <c r="O26" s="19"/>
      <c r="P26" s="19"/>
      <c r="Q26" s="19"/>
      <c r="R26" s="19"/>
    </row>
    <row r="27" spans="1:18" s="17" customFormat="1" ht="25" customHeight="1">
      <c r="A27" s="19"/>
      <c r="B27" s="39">
        <v>5</v>
      </c>
      <c r="C27" s="47"/>
      <c r="D27" s="41"/>
      <c r="E27" s="42"/>
      <c r="F27" s="43"/>
      <c r="G27" s="44">
        <f t="shared" si="1"/>
        <v>0</v>
      </c>
      <c r="H27" s="45"/>
      <c r="I27" s="38"/>
      <c r="K27" s="19"/>
      <c r="L27" s="19"/>
      <c r="M27" s="19"/>
      <c r="N27" s="19"/>
      <c r="O27" s="19"/>
      <c r="P27" s="19"/>
      <c r="Q27" s="19"/>
      <c r="R27" s="19"/>
    </row>
    <row r="28" spans="1:18" s="17" customFormat="1" ht="25" customHeight="1">
      <c r="A28" s="19"/>
      <c r="B28" s="39">
        <v>6</v>
      </c>
      <c r="C28" s="47"/>
      <c r="D28" s="41"/>
      <c r="E28" s="48"/>
      <c r="F28" s="43"/>
      <c r="G28" s="44">
        <f t="shared" si="1"/>
        <v>0</v>
      </c>
      <c r="H28" s="45"/>
      <c r="I28" s="38"/>
      <c r="K28" s="19"/>
      <c r="L28" s="19"/>
      <c r="M28" s="19"/>
      <c r="N28" s="19"/>
      <c r="O28" s="19"/>
      <c r="P28" s="19"/>
      <c r="Q28" s="19"/>
      <c r="R28" s="19"/>
    </row>
    <row r="29" spans="1:18" s="17" customFormat="1" ht="25" customHeight="1">
      <c r="A29" s="19"/>
      <c r="B29" s="39">
        <v>7</v>
      </c>
      <c r="C29" s="47"/>
      <c r="D29" s="41"/>
      <c r="E29" s="63"/>
      <c r="F29" s="64"/>
      <c r="G29" s="65">
        <f t="shared" si="1"/>
        <v>0</v>
      </c>
      <c r="H29" s="66"/>
      <c r="I29" s="38"/>
      <c r="K29" s="19"/>
      <c r="L29" s="19"/>
      <c r="M29" s="19"/>
      <c r="N29" s="19"/>
      <c r="O29" s="19"/>
      <c r="P29" s="19"/>
      <c r="Q29" s="19"/>
      <c r="R29" s="19"/>
    </row>
    <row r="30" spans="1:18" s="17" customFormat="1" ht="25" customHeight="1" thickBot="1">
      <c r="A30" s="19"/>
      <c r="B30" s="49"/>
      <c r="C30" s="50" t="s">
        <v>32</v>
      </c>
      <c r="D30" s="51"/>
      <c r="E30" s="52"/>
      <c r="F30" s="53"/>
      <c r="G30" s="54">
        <f>SUM(G23:G29)</f>
        <v>0</v>
      </c>
      <c r="H30" s="55"/>
      <c r="I30" s="19"/>
      <c r="K30" s="19"/>
      <c r="L30" s="19"/>
      <c r="M30" s="19"/>
      <c r="N30" s="19"/>
      <c r="O30" s="19"/>
      <c r="P30" s="19"/>
      <c r="Q30" s="19"/>
      <c r="R30" s="19"/>
    </row>
    <row r="31" spans="1:18" s="17" customFormat="1" ht="25" customHeight="1" thickTop="1">
      <c r="A31" s="26"/>
      <c r="B31" s="56" t="s">
        <v>29</v>
      </c>
      <c r="C31" s="57"/>
      <c r="D31" s="58"/>
      <c r="E31" s="59"/>
      <c r="F31" s="60"/>
      <c r="G31" s="61"/>
      <c r="H31" s="62"/>
      <c r="I31" s="19"/>
      <c r="K31" s="19"/>
      <c r="L31" s="19"/>
      <c r="M31" s="19"/>
      <c r="N31" s="19"/>
      <c r="O31" s="19"/>
      <c r="P31" s="19"/>
      <c r="Q31" s="19"/>
      <c r="R31" s="19"/>
    </row>
    <row r="32" spans="1:18" s="17" customFormat="1" ht="25" customHeight="1">
      <c r="A32" s="19"/>
      <c r="B32" s="108" t="s">
        <v>53</v>
      </c>
      <c r="C32" s="109" t="s">
        <v>34</v>
      </c>
      <c r="D32" s="110" t="s">
        <v>30</v>
      </c>
      <c r="E32" s="111">
        <v>1</v>
      </c>
      <c r="F32" s="112">
        <v>100000</v>
      </c>
      <c r="G32" s="113">
        <f>E32*F32</f>
        <v>100000</v>
      </c>
      <c r="H32" s="115"/>
      <c r="I32" s="19"/>
      <c r="K32" s="19"/>
      <c r="L32" s="19"/>
      <c r="M32" s="19"/>
      <c r="N32" s="19"/>
      <c r="O32" s="19"/>
      <c r="P32" s="19"/>
      <c r="Q32" s="19"/>
      <c r="R32" s="19"/>
    </row>
    <row r="33" spans="1:18" s="17" customFormat="1" ht="25" customHeight="1">
      <c r="A33" s="19"/>
      <c r="B33" s="39">
        <v>1</v>
      </c>
      <c r="C33" s="46"/>
      <c r="D33" s="41"/>
      <c r="E33" s="42"/>
      <c r="F33" s="43"/>
      <c r="G33" s="44">
        <f t="shared" ref="G33:G39" si="2">E33*F33</f>
        <v>0</v>
      </c>
      <c r="H33" s="45"/>
      <c r="I33" s="19"/>
      <c r="K33" s="19"/>
      <c r="L33" s="19"/>
      <c r="M33" s="19"/>
      <c r="N33" s="19"/>
      <c r="O33" s="19"/>
      <c r="P33" s="19"/>
      <c r="Q33" s="19"/>
      <c r="R33" s="19"/>
    </row>
    <row r="34" spans="1:18" s="17" customFormat="1" ht="25" customHeight="1">
      <c r="A34" s="19"/>
      <c r="B34" s="39">
        <v>2</v>
      </c>
      <c r="C34" s="46"/>
      <c r="D34" s="41"/>
      <c r="E34" s="42"/>
      <c r="F34" s="43"/>
      <c r="G34" s="44">
        <f t="shared" si="2"/>
        <v>0</v>
      </c>
      <c r="H34" s="45"/>
      <c r="I34" s="19"/>
      <c r="K34" s="19"/>
      <c r="L34" s="19"/>
      <c r="M34" s="19"/>
      <c r="N34" s="19"/>
      <c r="O34" s="19"/>
      <c r="P34" s="19"/>
      <c r="Q34" s="19"/>
      <c r="R34" s="19"/>
    </row>
    <row r="35" spans="1:18" s="17" customFormat="1" ht="25" customHeight="1">
      <c r="A35" s="19"/>
      <c r="B35" s="39">
        <v>3</v>
      </c>
      <c r="C35" s="47"/>
      <c r="D35" s="41"/>
      <c r="E35" s="42"/>
      <c r="F35" s="43"/>
      <c r="G35" s="44">
        <f t="shared" si="2"/>
        <v>0</v>
      </c>
      <c r="H35" s="45"/>
      <c r="I35" s="19"/>
      <c r="K35" s="19"/>
      <c r="L35" s="19"/>
      <c r="M35" s="19"/>
      <c r="N35" s="19"/>
      <c r="O35" s="19"/>
      <c r="P35" s="19"/>
      <c r="Q35" s="19"/>
      <c r="R35" s="19"/>
    </row>
    <row r="36" spans="1:18" s="17" customFormat="1" ht="25" customHeight="1">
      <c r="A36" s="19"/>
      <c r="B36" s="39">
        <v>4</v>
      </c>
      <c r="C36" s="46"/>
      <c r="D36" s="41"/>
      <c r="E36" s="42"/>
      <c r="F36" s="43"/>
      <c r="G36" s="44">
        <f t="shared" si="2"/>
        <v>0</v>
      </c>
      <c r="H36" s="45"/>
      <c r="I36" s="19"/>
      <c r="K36" s="19"/>
      <c r="L36" s="19"/>
      <c r="M36" s="19"/>
      <c r="N36" s="19"/>
      <c r="O36" s="19"/>
      <c r="P36" s="19"/>
      <c r="Q36" s="19"/>
      <c r="R36" s="19"/>
    </row>
    <row r="37" spans="1:18" s="17" customFormat="1" ht="25" customHeight="1">
      <c r="A37" s="19"/>
      <c r="B37" s="39">
        <v>5</v>
      </c>
      <c r="C37" s="47"/>
      <c r="D37" s="41"/>
      <c r="E37" s="42"/>
      <c r="F37" s="43"/>
      <c r="G37" s="44">
        <f t="shared" si="2"/>
        <v>0</v>
      </c>
      <c r="H37" s="45"/>
      <c r="I37" s="19"/>
      <c r="K37" s="19"/>
      <c r="L37" s="19"/>
      <c r="M37" s="19"/>
      <c r="N37" s="19"/>
      <c r="O37" s="19"/>
      <c r="P37" s="19"/>
      <c r="Q37" s="19"/>
      <c r="R37" s="19"/>
    </row>
    <row r="38" spans="1:18" s="17" customFormat="1" ht="25" customHeight="1">
      <c r="A38" s="19"/>
      <c r="B38" s="39">
        <v>6</v>
      </c>
      <c r="C38" s="47"/>
      <c r="D38" s="41"/>
      <c r="E38" s="48"/>
      <c r="F38" s="43"/>
      <c r="G38" s="44">
        <f t="shared" si="2"/>
        <v>0</v>
      </c>
      <c r="H38" s="45"/>
      <c r="I38" s="19"/>
      <c r="K38" s="19"/>
      <c r="L38" s="19"/>
      <c r="M38" s="19"/>
      <c r="N38" s="19"/>
      <c r="O38" s="19"/>
      <c r="P38" s="19"/>
      <c r="Q38" s="19"/>
      <c r="R38" s="19"/>
    </row>
    <row r="39" spans="1:18" s="17" customFormat="1" ht="25" customHeight="1">
      <c r="A39" s="19"/>
      <c r="B39" s="39">
        <v>7</v>
      </c>
      <c r="C39" s="47"/>
      <c r="D39" s="41"/>
      <c r="E39" s="63"/>
      <c r="F39" s="64"/>
      <c r="G39" s="65">
        <f t="shared" si="2"/>
        <v>0</v>
      </c>
      <c r="H39" s="66"/>
      <c r="I39" s="19"/>
      <c r="K39" s="19"/>
      <c r="L39" s="19"/>
      <c r="M39" s="19"/>
      <c r="N39" s="19"/>
      <c r="O39" s="19"/>
      <c r="P39" s="19"/>
      <c r="Q39" s="19"/>
      <c r="R39" s="19"/>
    </row>
    <row r="40" spans="1:18" ht="25" customHeight="1" thickBot="1">
      <c r="B40" s="49"/>
      <c r="C40" s="50" t="s">
        <v>31</v>
      </c>
      <c r="D40" s="51"/>
      <c r="E40" s="52"/>
      <c r="F40" s="53"/>
      <c r="G40" s="54">
        <f>SUM(G33:G39)</f>
        <v>0</v>
      </c>
      <c r="H40" s="55"/>
    </row>
    <row r="41" spans="1:18" ht="13.5" thickTop="1"/>
    <row r="42" spans="1:18" s="17" customFormat="1" ht="24" customHeight="1">
      <c r="A42" s="19"/>
      <c r="B42" s="22" t="s">
        <v>0</v>
      </c>
      <c r="C42" s="23" t="s">
        <v>2</v>
      </c>
      <c r="D42" s="23" t="s">
        <v>7</v>
      </c>
      <c r="E42" s="125" t="s">
        <v>5</v>
      </c>
      <c r="F42" s="125"/>
      <c r="G42" s="125"/>
      <c r="H42" s="19"/>
      <c r="I42" s="19"/>
      <c r="K42" s="19"/>
      <c r="L42" s="19"/>
      <c r="M42" s="19"/>
      <c r="N42" s="19"/>
      <c r="O42" s="19"/>
      <c r="P42" s="19"/>
      <c r="Q42" s="19"/>
      <c r="R42" s="19"/>
    </row>
    <row r="43" spans="1:18" s="17" customFormat="1" ht="24" customHeight="1">
      <c r="A43" s="19"/>
      <c r="B43" s="24">
        <v>2</v>
      </c>
      <c r="C43" s="24" t="s">
        <v>72</v>
      </c>
      <c r="D43" s="24" t="s">
        <v>8</v>
      </c>
      <c r="E43" s="124"/>
      <c r="F43" s="124"/>
      <c r="G43" s="124"/>
      <c r="H43" s="19"/>
      <c r="I43" s="19"/>
      <c r="K43" s="19"/>
      <c r="L43" s="19"/>
      <c r="M43" s="19"/>
      <c r="N43" s="19"/>
      <c r="O43" s="19"/>
      <c r="P43" s="19"/>
      <c r="Q43" s="19"/>
      <c r="R43" s="19"/>
    </row>
    <row r="44" spans="1:18" s="17" customFormat="1" ht="16.5" customHeight="1" thickBot="1">
      <c r="A44" s="19"/>
      <c r="B44" s="20"/>
      <c r="C44" s="19"/>
      <c r="D44" s="19"/>
      <c r="E44" s="21"/>
      <c r="F44" s="19"/>
      <c r="G44" s="19"/>
      <c r="H44" s="25" t="s">
        <v>25</v>
      </c>
      <c r="I44" s="19"/>
      <c r="K44" s="19"/>
      <c r="L44" s="19"/>
      <c r="M44" s="19"/>
      <c r="N44" s="19"/>
      <c r="O44" s="19"/>
      <c r="P44" s="19"/>
      <c r="Q44" s="19"/>
      <c r="R44" s="19"/>
    </row>
    <row r="45" spans="1:18" s="17" customFormat="1" ht="25" customHeight="1">
      <c r="A45" s="26"/>
      <c r="B45" s="27" t="s">
        <v>15</v>
      </c>
      <c r="C45" s="28" t="s">
        <v>16</v>
      </c>
      <c r="D45" s="28" t="s">
        <v>17</v>
      </c>
      <c r="E45" s="28" t="s">
        <v>18</v>
      </c>
      <c r="F45" s="28" t="s">
        <v>19</v>
      </c>
      <c r="G45" s="29" t="s">
        <v>20</v>
      </c>
      <c r="H45" s="30" t="s">
        <v>1</v>
      </c>
      <c r="I45" s="19"/>
      <c r="K45" s="19"/>
      <c r="L45" s="19"/>
      <c r="M45" s="19"/>
      <c r="N45" s="19"/>
      <c r="O45" s="19"/>
      <c r="P45" s="19"/>
      <c r="Q45" s="19"/>
      <c r="R45" s="19"/>
    </row>
    <row r="46" spans="1:18" s="17" customFormat="1" ht="25" customHeight="1">
      <c r="A46" s="19"/>
      <c r="B46" s="31" t="s">
        <v>22</v>
      </c>
      <c r="C46" s="32"/>
      <c r="D46" s="33"/>
      <c r="E46" s="34"/>
      <c r="F46" s="35"/>
      <c r="G46" s="36"/>
      <c r="H46" s="37"/>
      <c r="I46" s="38"/>
      <c r="K46" s="19"/>
      <c r="L46" s="19"/>
      <c r="M46" s="19"/>
      <c r="N46" s="19"/>
      <c r="O46" s="19"/>
      <c r="P46" s="19"/>
      <c r="Q46" s="19"/>
      <c r="R46" s="19"/>
    </row>
    <row r="47" spans="1:18" s="17" customFormat="1" ht="25" customHeight="1">
      <c r="A47" s="19"/>
      <c r="B47" s="108" t="s">
        <v>53</v>
      </c>
      <c r="C47" s="109" t="s">
        <v>23</v>
      </c>
      <c r="D47" s="110" t="s">
        <v>24</v>
      </c>
      <c r="E47" s="111">
        <v>10</v>
      </c>
      <c r="F47" s="112">
        <v>50000</v>
      </c>
      <c r="G47" s="113">
        <f>E47*F47</f>
        <v>500000</v>
      </c>
      <c r="H47" s="115"/>
      <c r="I47" s="38"/>
      <c r="K47" s="19"/>
      <c r="L47" s="19"/>
      <c r="M47" s="19"/>
      <c r="N47" s="19"/>
      <c r="O47" s="19"/>
      <c r="P47" s="19"/>
      <c r="Q47" s="19"/>
      <c r="R47" s="19"/>
    </row>
    <row r="48" spans="1:18" s="17" customFormat="1" ht="25" customHeight="1">
      <c r="A48" s="19"/>
      <c r="B48" s="39">
        <v>1</v>
      </c>
      <c r="C48" s="46"/>
      <c r="D48" s="41"/>
      <c r="E48" s="42"/>
      <c r="F48" s="43"/>
      <c r="G48" s="44">
        <f t="shared" ref="G48:G54" si="3">E48*F48</f>
        <v>0</v>
      </c>
      <c r="H48" s="45"/>
      <c r="I48" s="38"/>
      <c r="K48" s="19"/>
      <c r="L48" s="19"/>
      <c r="M48" s="19"/>
      <c r="N48" s="19"/>
      <c r="O48" s="19"/>
      <c r="P48" s="19"/>
      <c r="Q48" s="19"/>
      <c r="R48" s="19"/>
    </row>
    <row r="49" spans="1:18" s="17" customFormat="1" ht="25" customHeight="1">
      <c r="A49" s="19"/>
      <c r="B49" s="39">
        <v>2</v>
      </c>
      <c r="C49" s="46"/>
      <c r="D49" s="41"/>
      <c r="E49" s="42"/>
      <c r="F49" s="43"/>
      <c r="G49" s="44">
        <f t="shared" si="3"/>
        <v>0</v>
      </c>
      <c r="H49" s="45"/>
      <c r="I49" s="38"/>
      <c r="K49" s="19"/>
      <c r="L49" s="19"/>
      <c r="M49" s="19"/>
      <c r="N49" s="19"/>
      <c r="O49" s="19"/>
      <c r="P49" s="19"/>
      <c r="Q49" s="19"/>
      <c r="R49" s="19"/>
    </row>
    <row r="50" spans="1:18" s="17" customFormat="1" ht="25" customHeight="1">
      <c r="A50" s="19"/>
      <c r="B50" s="39">
        <v>3</v>
      </c>
      <c r="C50" s="47"/>
      <c r="D50" s="41"/>
      <c r="E50" s="48"/>
      <c r="F50" s="43"/>
      <c r="G50" s="44">
        <f t="shared" si="3"/>
        <v>0</v>
      </c>
      <c r="H50" s="45"/>
      <c r="I50" s="38"/>
      <c r="K50" s="19"/>
      <c r="L50" s="19"/>
      <c r="M50" s="19"/>
      <c r="N50" s="19"/>
      <c r="O50" s="19"/>
      <c r="P50" s="19"/>
      <c r="Q50" s="19"/>
      <c r="R50" s="19"/>
    </row>
    <row r="51" spans="1:18" s="17" customFormat="1" ht="25" customHeight="1">
      <c r="A51" s="19"/>
      <c r="B51" s="39">
        <v>4</v>
      </c>
      <c r="C51" s="46"/>
      <c r="D51" s="41"/>
      <c r="E51" s="42"/>
      <c r="F51" s="43"/>
      <c r="G51" s="44">
        <f t="shared" si="3"/>
        <v>0</v>
      </c>
      <c r="H51" s="45"/>
      <c r="I51" s="38"/>
      <c r="K51" s="19"/>
      <c r="L51" s="19"/>
      <c r="M51" s="19"/>
      <c r="N51" s="19"/>
      <c r="O51" s="19"/>
      <c r="P51" s="19"/>
      <c r="Q51" s="19"/>
      <c r="R51" s="19"/>
    </row>
    <row r="52" spans="1:18" s="17" customFormat="1" ht="25" customHeight="1">
      <c r="A52" s="19"/>
      <c r="B52" s="39">
        <v>5</v>
      </c>
      <c r="C52" s="47"/>
      <c r="D52" s="41"/>
      <c r="E52" s="48"/>
      <c r="F52" s="43"/>
      <c r="G52" s="44">
        <f t="shared" si="3"/>
        <v>0</v>
      </c>
      <c r="H52" s="45"/>
      <c r="I52" s="38"/>
      <c r="K52" s="19"/>
      <c r="L52" s="19"/>
      <c r="M52" s="19"/>
      <c r="N52" s="19"/>
      <c r="O52" s="19"/>
      <c r="P52" s="19"/>
      <c r="Q52" s="19"/>
      <c r="R52" s="19"/>
    </row>
    <row r="53" spans="1:18" s="17" customFormat="1" ht="25" customHeight="1">
      <c r="A53" s="19"/>
      <c r="B53" s="39">
        <v>6</v>
      </c>
      <c r="C53" s="47"/>
      <c r="D53" s="41"/>
      <c r="E53" s="48"/>
      <c r="F53" s="43"/>
      <c r="G53" s="44">
        <f t="shared" si="3"/>
        <v>0</v>
      </c>
      <c r="H53" s="45"/>
      <c r="I53" s="19"/>
      <c r="K53" s="19"/>
      <c r="L53" s="19"/>
      <c r="M53" s="19"/>
      <c r="N53" s="19"/>
      <c r="O53" s="19"/>
      <c r="P53" s="19"/>
      <c r="Q53" s="19"/>
      <c r="R53" s="19"/>
    </row>
    <row r="54" spans="1:18" s="17" customFormat="1" ht="25" customHeight="1">
      <c r="A54" s="19"/>
      <c r="B54" s="39">
        <v>7</v>
      </c>
      <c r="C54" s="47"/>
      <c r="D54" s="41"/>
      <c r="E54" s="63"/>
      <c r="F54" s="64"/>
      <c r="G54" s="65">
        <f t="shared" si="3"/>
        <v>0</v>
      </c>
      <c r="H54" s="66"/>
      <c r="I54" s="38"/>
      <c r="K54" s="19"/>
      <c r="L54" s="19"/>
      <c r="M54" s="19"/>
      <c r="N54" s="19"/>
      <c r="O54" s="19"/>
      <c r="P54" s="19"/>
      <c r="Q54" s="19"/>
      <c r="R54" s="19"/>
    </row>
    <row r="55" spans="1:18" s="17" customFormat="1" ht="25" customHeight="1" thickBot="1">
      <c r="A55" s="19"/>
      <c r="B55" s="49"/>
      <c r="C55" s="50" t="s">
        <v>33</v>
      </c>
      <c r="D55" s="51"/>
      <c r="E55" s="52"/>
      <c r="F55" s="53"/>
      <c r="G55" s="54">
        <f>SUM(G48:G54)</f>
        <v>0</v>
      </c>
      <c r="H55" s="55"/>
      <c r="I55" s="38"/>
      <c r="K55" s="19"/>
      <c r="L55" s="19"/>
      <c r="M55" s="19"/>
      <c r="N55" s="19"/>
      <c r="O55" s="19"/>
      <c r="P55" s="19"/>
      <c r="Q55" s="19"/>
      <c r="R55" s="19"/>
    </row>
    <row r="56" spans="1:18" s="17" customFormat="1" ht="25" customHeight="1" thickTop="1">
      <c r="A56" s="19"/>
      <c r="B56" s="56" t="s">
        <v>26</v>
      </c>
      <c r="C56" s="57"/>
      <c r="D56" s="58"/>
      <c r="E56" s="59"/>
      <c r="F56" s="60"/>
      <c r="G56" s="61"/>
      <c r="H56" s="62"/>
      <c r="I56" s="38"/>
      <c r="K56" s="19"/>
      <c r="L56" s="19"/>
      <c r="M56" s="19"/>
      <c r="N56" s="19"/>
      <c r="O56" s="19"/>
      <c r="P56" s="19"/>
      <c r="Q56" s="19"/>
      <c r="R56" s="19"/>
    </row>
    <row r="57" spans="1:18" s="17" customFormat="1" ht="25" customHeight="1">
      <c r="A57" s="19"/>
      <c r="B57" s="108" t="s">
        <v>53</v>
      </c>
      <c r="C57" s="109" t="s">
        <v>27</v>
      </c>
      <c r="D57" s="110" t="s">
        <v>28</v>
      </c>
      <c r="E57" s="111">
        <v>1</v>
      </c>
      <c r="F57" s="112">
        <v>100000</v>
      </c>
      <c r="G57" s="113">
        <f>E57*F57</f>
        <v>100000</v>
      </c>
      <c r="H57" s="115"/>
      <c r="I57" s="38"/>
      <c r="K57" s="19"/>
      <c r="L57" s="19"/>
      <c r="M57" s="19"/>
      <c r="N57" s="19"/>
      <c r="O57" s="19"/>
      <c r="P57" s="19"/>
      <c r="Q57" s="19"/>
      <c r="R57" s="19"/>
    </row>
    <row r="58" spans="1:18" s="17" customFormat="1" ht="25" customHeight="1">
      <c r="A58" s="19"/>
      <c r="B58" s="39">
        <v>1</v>
      </c>
      <c r="C58" s="46"/>
      <c r="D58" s="41"/>
      <c r="E58" s="42"/>
      <c r="F58" s="43"/>
      <c r="G58" s="44">
        <f t="shared" ref="G58:G64" si="4">E58*F58</f>
        <v>0</v>
      </c>
      <c r="H58" s="45"/>
      <c r="I58" s="38"/>
      <c r="K58" s="19"/>
      <c r="L58" s="19"/>
      <c r="M58" s="19"/>
      <c r="N58" s="19"/>
      <c r="O58" s="19"/>
      <c r="P58" s="19"/>
      <c r="Q58" s="19"/>
      <c r="R58" s="19"/>
    </row>
    <row r="59" spans="1:18" s="17" customFormat="1" ht="25" customHeight="1">
      <c r="A59" s="19"/>
      <c r="B59" s="39">
        <v>2</v>
      </c>
      <c r="C59" s="46"/>
      <c r="D59" s="41"/>
      <c r="E59" s="42"/>
      <c r="F59" s="43"/>
      <c r="G59" s="44">
        <f t="shared" si="4"/>
        <v>0</v>
      </c>
      <c r="H59" s="45"/>
      <c r="I59" s="38"/>
      <c r="K59" s="19"/>
      <c r="L59" s="19"/>
      <c r="M59" s="19"/>
      <c r="N59" s="19"/>
      <c r="O59" s="19"/>
      <c r="P59" s="19"/>
      <c r="Q59" s="19"/>
      <c r="R59" s="19"/>
    </row>
    <row r="60" spans="1:18" s="17" customFormat="1" ht="25" customHeight="1">
      <c r="A60" s="19"/>
      <c r="B60" s="39">
        <v>3</v>
      </c>
      <c r="C60" s="47"/>
      <c r="D60" s="41"/>
      <c r="E60" s="42"/>
      <c r="F60" s="43"/>
      <c r="G60" s="44">
        <f t="shared" si="4"/>
        <v>0</v>
      </c>
      <c r="H60" s="45"/>
      <c r="I60" s="38"/>
      <c r="K60" s="19"/>
      <c r="L60" s="19"/>
      <c r="M60" s="19"/>
      <c r="N60" s="19"/>
      <c r="O60" s="19"/>
      <c r="P60" s="19"/>
      <c r="Q60" s="19"/>
      <c r="R60" s="19"/>
    </row>
    <row r="61" spans="1:18" s="17" customFormat="1" ht="25" customHeight="1">
      <c r="A61" s="19"/>
      <c r="B61" s="39">
        <v>4</v>
      </c>
      <c r="C61" s="46"/>
      <c r="D61" s="41"/>
      <c r="E61" s="42"/>
      <c r="F61" s="43"/>
      <c r="G61" s="44">
        <f t="shared" si="4"/>
        <v>0</v>
      </c>
      <c r="H61" s="45"/>
      <c r="I61" s="19"/>
      <c r="K61" s="19"/>
      <c r="L61" s="19"/>
      <c r="M61" s="19"/>
      <c r="N61" s="19"/>
      <c r="O61" s="19"/>
      <c r="P61" s="19"/>
      <c r="Q61" s="19"/>
      <c r="R61" s="19"/>
    </row>
    <row r="62" spans="1:18" s="17" customFormat="1" ht="25" customHeight="1">
      <c r="A62" s="26"/>
      <c r="B62" s="39">
        <v>5</v>
      </c>
      <c r="C62" s="47"/>
      <c r="D62" s="41"/>
      <c r="E62" s="42"/>
      <c r="F62" s="43"/>
      <c r="G62" s="44">
        <f t="shared" si="4"/>
        <v>0</v>
      </c>
      <c r="H62" s="45"/>
      <c r="I62" s="19"/>
      <c r="K62" s="19"/>
      <c r="L62" s="19"/>
      <c r="M62" s="19"/>
      <c r="N62" s="19"/>
      <c r="O62" s="19"/>
      <c r="P62" s="19"/>
      <c r="Q62" s="19"/>
      <c r="R62" s="19"/>
    </row>
    <row r="63" spans="1:18" s="17" customFormat="1" ht="25" customHeight="1">
      <c r="A63" s="19"/>
      <c r="B63" s="39">
        <v>6</v>
      </c>
      <c r="C63" s="47"/>
      <c r="D63" s="41"/>
      <c r="E63" s="48"/>
      <c r="F63" s="43"/>
      <c r="G63" s="44">
        <f t="shared" si="4"/>
        <v>0</v>
      </c>
      <c r="H63" s="45"/>
      <c r="I63" s="19"/>
      <c r="K63" s="19"/>
      <c r="L63" s="19"/>
      <c r="M63" s="19"/>
      <c r="N63" s="19"/>
      <c r="O63" s="19"/>
      <c r="P63" s="19"/>
      <c r="Q63" s="19"/>
      <c r="R63" s="19"/>
    </row>
    <row r="64" spans="1:18" s="17" customFormat="1" ht="25" customHeight="1">
      <c r="A64" s="19"/>
      <c r="B64" s="39">
        <v>7</v>
      </c>
      <c r="C64" s="47"/>
      <c r="D64" s="41"/>
      <c r="E64" s="63"/>
      <c r="F64" s="64"/>
      <c r="G64" s="65">
        <f t="shared" si="4"/>
        <v>0</v>
      </c>
      <c r="H64" s="66"/>
      <c r="I64" s="19"/>
      <c r="K64" s="19"/>
      <c r="L64" s="19"/>
      <c r="M64" s="19"/>
      <c r="N64" s="19"/>
      <c r="O64" s="19"/>
      <c r="P64" s="19"/>
      <c r="Q64" s="19"/>
      <c r="R64" s="19"/>
    </row>
    <row r="65" spans="1:18" s="17" customFormat="1" ht="25" customHeight="1" thickBot="1">
      <c r="A65" s="19"/>
      <c r="B65" s="49"/>
      <c r="C65" s="50" t="s">
        <v>32</v>
      </c>
      <c r="D65" s="51"/>
      <c r="E65" s="52"/>
      <c r="F65" s="53"/>
      <c r="G65" s="54">
        <f>SUM(G58:G64)</f>
        <v>0</v>
      </c>
      <c r="H65" s="55"/>
      <c r="I65" s="19"/>
      <c r="K65" s="19"/>
      <c r="L65" s="19"/>
      <c r="M65" s="19"/>
      <c r="N65" s="19"/>
      <c r="O65" s="19"/>
      <c r="P65" s="19"/>
      <c r="Q65" s="19"/>
      <c r="R65" s="19"/>
    </row>
    <row r="66" spans="1:18" s="17" customFormat="1" ht="25" customHeight="1" thickTop="1">
      <c r="A66" s="19"/>
      <c r="B66" s="56" t="s">
        <v>29</v>
      </c>
      <c r="C66" s="57"/>
      <c r="D66" s="58"/>
      <c r="E66" s="59"/>
      <c r="F66" s="60"/>
      <c r="G66" s="61"/>
      <c r="H66" s="62"/>
      <c r="I66" s="19"/>
      <c r="K66" s="19"/>
      <c r="L66" s="19"/>
      <c r="M66" s="19"/>
      <c r="N66" s="19"/>
      <c r="O66" s="19"/>
      <c r="P66" s="19"/>
      <c r="Q66" s="19"/>
      <c r="R66" s="19"/>
    </row>
    <row r="67" spans="1:18" s="17" customFormat="1" ht="25" customHeight="1">
      <c r="A67" s="19"/>
      <c r="B67" s="108" t="s">
        <v>53</v>
      </c>
      <c r="C67" s="109" t="s">
        <v>34</v>
      </c>
      <c r="D67" s="110" t="s">
        <v>30</v>
      </c>
      <c r="E67" s="111">
        <v>1</v>
      </c>
      <c r="F67" s="112">
        <v>100000</v>
      </c>
      <c r="G67" s="113">
        <f>E67*F67</f>
        <v>100000</v>
      </c>
      <c r="H67" s="115"/>
      <c r="I67" s="19"/>
      <c r="K67" s="19"/>
      <c r="L67" s="19"/>
      <c r="M67" s="19"/>
      <c r="N67" s="19"/>
      <c r="O67" s="19"/>
      <c r="P67" s="19"/>
      <c r="Q67" s="19"/>
      <c r="R67" s="19"/>
    </row>
    <row r="68" spans="1:18" s="17" customFormat="1" ht="25" customHeight="1">
      <c r="A68" s="19"/>
      <c r="B68" s="39">
        <v>1</v>
      </c>
      <c r="C68" s="46"/>
      <c r="D68" s="41"/>
      <c r="E68" s="42"/>
      <c r="F68" s="43"/>
      <c r="G68" s="44">
        <f t="shared" ref="G68:G74" si="5">E68*F68</f>
        <v>0</v>
      </c>
      <c r="H68" s="45"/>
      <c r="I68" s="38"/>
      <c r="K68" s="19"/>
      <c r="L68" s="19"/>
      <c r="M68" s="19"/>
      <c r="N68" s="19"/>
      <c r="O68" s="19"/>
      <c r="P68" s="19"/>
      <c r="Q68" s="19"/>
      <c r="R68" s="19"/>
    </row>
    <row r="69" spans="1:18" ht="25" customHeight="1">
      <c r="B69" s="39">
        <v>2</v>
      </c>
      <c r="C69" s="46"/>
      <c r="D69" s="41"/>
      <c r="E69" s="42"/>
      <c r="F69" s="43"/>
      <c r="G69" s="44">
        <f t="shared" si="5"/>
        <v>0</v>
      </c>
      <c r="H69" s="45"/>
    </row>
    <row r="70" spans="1:18" ht="25" customHeight="1">
      <c r="B70" s="39">
        <v>3</v>
      </c>
      <c r="C70" s="47"/>
      <c r="D70" s="41"/>
      <c r="E70" s="42"/>
      <c r="F70" s="43"/>
      <c r="G70" s="44">
        <f t="shared" si="5"/>
        <v>0</v>
      </c>
      <c r="H70" s="45"/>
    </row>
    <row r="71" spans="1:18" ht="25" customHeight="1">
      <c r="B71" s="39">
        <v>4</v>
      </c>
      <c r="C71" s="46"/>
      <c r="D71" s="41"/>
      <c r="E71" s="42"/>
      <c r="F71" s="43"/>
      <c r="G71" s="44">
        <f t="shared" si="5"/>
        <v>0</v>
      </c>
      <c r="H71" s="45"/>
    </row>
    <row r="72" spans="1:18" ht="25" customHeight="1">
      <c r="B72" s="39">
        <v>5</v>
      </c>
      <c r="C72" s="47"/>
      <c r="D72" s="41"/>
      <c r="E72" s="42"/>
      <c r="F72" s="43"/>
      <c r="G72" s="44">
        <f t="shared" si="5"/>
        <v>0</v>
      </c>
      <c r="H72" s="45"/>
    </row>
    <row r="73" spans="1:18" ht="25" customHeight="1">
      <c r="A73" s="26"/>
      <c r="B73" s="39">
        <v>6</v>
      </c>
      <c r="C73" s="47"/>
      <c r="D73" s="41"/>
      <c r="E73" s="48"/>
      <c r="F73" s="43"/>
      <c r="G73" s="44">
        <f t="shared" si="5"/>
        <v>0</v>
      </c>
      <c r="H73" s="45"/>
    </row>
    <row r="74" spans="1:18" ht="25" customHeight="1">
      <c r="A74" s="26"/>
      <c r="B74" s="39">
        <v>7</v>
      </c>
      <c r="C74" s="47"/>
      <c r="D74" s="41"/>
      <c r="E74" s="63"/>
      <c r="F74" s="64"/>
      <c r="G74" s="65">
        <f t="shared" si="5"/>
        <v>0</v>
      </c>
      <c r="H74" s="66"/>
    </row>
    <row r="75" spans="1:18" ht="25" customHeight="1" thickBot="1">
      <c r="B75" s="49"/>
      <c r="C75" s="50" t="s">
        <v>31</v>
      </c>
      <c r="D75" s="51"/>
      <c r="E75" s="52"/>
      <c r="F75" s="53"/>
      <c r="G75" s="54">
        <f>SUM(G68:G74)</f>
        <v>0</v>
      </c>
      <c r="H75" s="55"/>
    </row>
    <row r="76" spans="1:18" ht="13.5" thickTop="1"/>
    <row r="77" spans="1:18" ht="24" customHeight="1">
      <c r="B77" s="22" t="s">
        <v>0</v>
      </c>
      <c r="C77" s="23" t="s">
        <v>2</v>
      </c>
      <c r="D77" s="23" t="s">
        <v>7</v>
      </c>
      <c r="E77" s="125" t="s">
        <v>5</v>
      </c>
      <c r="F77" s="125"/>
      <c r="G77" s="125"/>
    </row>
    <row r="78" spans="1:18" ht="24" customHeight="1">
      <c r="B78" s="24">
        <v>3</v>
      </c>
      <c r="C78" s="24" t="s">
        <v>73</v>
      </c>
      <c r="D78" s="24" t="s">
        <v>8</v>
      </c>
      <c r="E78" s="124"/>
      <c r="F78" s="124"/>
      <c r="G78" s="124"/>
    </row>
    <row r="79" spans="1:18" s="17" customFormat="1" ht="16.5" customHeight="1" thickBot="1">
      <c r="A79" s="19"/>
      <c r="B79" s="20"/>
      <c r="C79" s="19"/>
      <c r="D79" s="19"/>
      <c r="E79" s="21"/>
      <c r="F79" s="19"/>
      <c r="G79" s="19"/>
      <c r="H79" s="25" t="s">
        <v>25</v>
      </c>
      <c r="I79" s="19"/>
      <c r="K79" s="19"/>
      <c r="L79" s="19"/>
      <c r="M79" s="19"/>
      <c r="N79" s="19"/>
      <c r="O79" s="19"/>
      <c r="P79" s="19"/>
      <c r="Q79" s="19"/>
      <c r="R79" s="19"/>
    </row>
    <row r="80" spans="1:18" s="17" customFormat="1" ht="25" customHeight="1">
      <c r="A80" s="26"/>
      <c r="B80" s="27" t="s">
        <v>15</v>
      </c>
      <c r="C80" s="28" t="s">
        <v>16</v>
      </c>
      <c r="D80" s="28" t="s">
        <v>17</v>
      </c>
      <c r="E80" s="28" t="s">
        <v>18</v>
      </c>
      <c r="F80" s="28" t="s">
        <v>19</v>
      </c>
      <c r="G80" s="29" t="s">
        <v>20</v>
      </c>
      <c r="H80" s="30" t="s">
        <v>1</v>
      </c>
      <c r="I80" s="19"/>
      <c r="K80" s="19"/>
      <c r="L80" s="19"/>
      <c r="M80" s="19"/>
      <c r="N80" s="19"/>
      <c r="O80" s="19"/>
      <c r="P80" s="19"/>
      <c r="Q80" s="19"/>
      <c r="R80" s="19"/>
    </row>
    <row r="81" spans="1:18" s="17" customFormat="1" ht="25" customHeight="1">
      <c r="A81" s="19"/>
      <c r="B81" s="31" t="s">
        <v>22</v>
      </c>
      <c r="C81" s="32"/>
      <c r="D81" s="33"/>
      <c r="E81" s="34"/>
      <c r="F81" s="35"/>
      <c r="G81" s="36"/>
      <c r="H81" s="37"/>
      <c r="I81" s="38"/>
      <c r="K81" s="19"/>
      <c r="L81" s="19"/>
      <c r="M81" s="19"/>
      <c r="N81" s="19"/>
      <c r="O81" s="19"/>
      <c r="P81" s="19"/>
      <c r="Q81" s="19"/>
      <c r="R81" s="19"/>
    </row>
    <row r="82" spans="1:18" s="17" customFormat="1" ht="25" customHeight="1">
      <c r="A82" s="19"/>
      <c r="B82" s="108" t="s">
        <v>53</v>
      </c>
      <c r="C82" s="109" t="s">
        <v>23</v>
      </c>
      <c r="D82" s="110" t="s">
        <v>24</v>
      </c>
      <c r="E82" s="111">
        <v>10</v>
      </c>
      <c r="F82" s="112">
        <v>50000</v>
      </c>
      <c r="G82" s="113">
        <f>E82*F82</f>
        <v>500000</v>
      </c>
      <c r="H82" s="115"/>
      <c r="I82" s="38"/>
      <c r="K82" s="19"/>
      <c r="L82" s="19"/>
      <c r="M82" s="19"/>
      <c r="N82" s="19"/>
      <c r="O82" s="19"/>
      <c r="P82" s="19"/>
      <c r="Q82" s="19"/>
      <c r="R82" s="19"/>
    </row>
    <row r="83" spans="1:18" s="17" customFormat="1" ht="25" customHeight="1">
      <c r="A83" s="19"/>
      <c r="B83" s="39">
        <v>1</v>
      </c>
      <c r="C83" s="46"/>
      <c r="D83" s="41"/>
      <c r="E83" s="42"/>
      <c r="F83" s="43"/>
      <c r="G83" s="44">
        <f t="shared" ref="G83:G89" si="6">E83*F83</f>
        <v>0</v>
      </c>
      <c r="H83" s="45"/>
      <c r="I83" s="38"/>
      <c r="K83" s="19"/>
      <c r="L83" s="19"/>
      <c r="M83" s="19"/>
      <c r="N83" s="19"/>
      <c r="O83" s="19"/>
      <c r="P83" s="19"/>
      <c r="Q83" s="19"/>
      <c r="R83" s="19"/>
    </row>
    <row r="84" spans="1:18" s="17" customFormat="1" ht="25" customHeight="1">
      <c r="A84" s="19"/>
      <c r="B84" s="39">
        <v>2</v>
      </c>
      <c r="C84" s="46"/>
      <c r="D84" s="41"/>
      <c r="E84" s="42"/>
      <c r="F84" s="43"/>
      <c r="G84" s="44">
        <f t="shared" si="6"/>
        <v>0</v>
      </c>
      <c r="H84" s="45"/>
      <c r="I84" s="38"/>
      <c r="K84" s="19"/>
      <c r="L84" s="19"/>
      <c r="M84" s="19"/>
      <c r="N84" s="19"/>
      <c r="O84" s="19"/>
      <c r="P84" s="19"/>
      <c r="Q84" s="19"/>
      <c r="R84" s="19"/>
    </row>
    <row r="85" spans="1:18" s="17" customFormat="1" ht="25" customHeight="1">
      <c r="A85" s="19"/>
      <c r="B85" s="39">
        <v>3</v>
      </c>
      <c r="C85" s="47"/>
      <c r="D85" s="41"/>
      <c r="E85" s="48"/>
      <c r="F85" s="43"/>
      <c r="G85" s="44">
        <f t="shared" si="6"/>
        <v>0</v>
      </c>
      <c r="H85" s="45"/>
      <c r="I85" s="38"/>
      <c r="K85" s="19"/>
      <c r="L85" s="19"/>
      <c r="M85" s="19"/>
      <c r="N85" s="19"/>
      <c r="O85" s="19"/>
      <c r="P85" s="19"/>
      <c r="Q85" s="19"/>
      <c r="R85" s="19"/>
    </row>
    <row r="86" spans="1:18" s="17" customFormat="1" ht="25" customHeight="1">
      <c r="A86" s="19"/>
      <c r="B86" s="39">
        <v>4</v>
      </c>
      <c r="C86" s="46"/>
      <c r="D86" s="41"/>
      <c r="E86" s="42"/>
      <c r="F86" s="43"/>
      <c r="G86" s="44">
        <f t="shared" si="6"/>
        <v>0</v>
      </c>
      <c r="H86" s="45"/>
      <c r="I86" s="38"/>
      <c r="K86" s="19"/>
      <c r="L86" s="19"/>
      <c r="M86" s="19"/>
      <c r="N86" s="19"/>
      <c r="O86" s="19"/>
      <c r="P86" s="19"/>
      <c r="Q86" s="19"/>
      <c r="R86" s="19"/>
    </row>
    <row r="87" spans="1:18" s="17" customFormat="1" ht="25" customHeight="1">
      <c r="A87" s="19"/>
      <c r="B87" s="39">
        <v>5</v>
      </c>
      <c r="C87" s="47"/>
      <c r="D87" s="41"/>
      <c r="E87" s="48"/>
      <c r="F87" s="43"/>
      <c r="G87" s="44">
        <f t="shared" si="6"/>
        <v>0</v>
      </c>
      <c r="H87" s="45"/>
      <c r="I87" s="38"/>
      <c r="K87" s="19"/>
      <c r="L87" s="19"/>
      <c r="M87" s="19"/>
      <c r="N87" s="19"/>
      <c r="O87" s="19"/>
      <c r="P87" s="19"/>
      <c r="Q87" s="19"/>
      <c r="R87" s="19"/>
    </row>
    <row r="88" spans="1:18" s="17" customFormat="1" ht="25" customHeight="1">
      <c r="A88" s="19"/>
      <c r="B88" s="39">
        <v>6</v>
      </c>
      <c r="C88" s="47"/>
      <c r="D88" s="41"/>
      <c r="E88" s="48"/>
      <c r="F88" s="43"/>
      <c r="G88" s="44">
        <f t="shared" si="6"/>
        <v>0</v>
      </c>
      <c r="H88" s="45"/>
      <c r="I88" s="38"/>
      <c r="K88" s="19"/>
      <c r="L88" s="19"/>
      <c r="M88" s="19"/>
      <c r="N88" s="19"/>
      <c r="O88" s="19"/>
      <c r="P88" s="19"/>
      <c r="Q88" s="19"/>
      <c r="R88" s="19"/>
    </row>
    <row r="89" spans="1:18" s="17" customFormat="1" ht="25" customHeight="1">
      <c r="A89" s="19"/>
      <c r="B89" s="39">
        <v>7</v>
      </c>
      <c r="C89" s="47"/>
      <c r="D89" s="41"/>
      <c r="E89" s="63"/>
      <c r="F89" s="64"/>
      <c r="G89" s="65">
        <f t="shared" si="6"/>
        <v>0</v>
      </c>
      <c r="H89" s="66"/>
      <c r="I89" s="38"/>
      <c r="K89" s="19"/>
      <c r="L89" s="19"/>
      <c r="M89" s="19"/>
      <c r="N89" s="19"/>
      <c r="O89" s="19"/>
      <c r="P89" s="19"/>
      <c r="Q89" s="19"/>
      <c r="R89" s="19"/>
    </row>
    <row r="90" spans="1:18" s="17" customFormat="1" ht="25" customHeight="1" thickBot="1">
      <c r="A90" s="19"/>
      <c r="B90" s="49"/>
      <c r="C90" s="50" t="s">
        <v>33</v>
      </c>
      <c r="D90" s="51"/>
      <c r="E90" s="52"/>
      <c r="F90" s="53"/>
      <c r="G90" s="54">
        <f>SUM(G83:G89)</f>
        <v>0</v>
      </c>
      <c r="H90" s="55"/>
      <c r="I90" s="19"/>
      <c r="K90" s="19"/>
      <c r="L90" s="19"/>
      <c r="M90" s="19"/>
      <c r="N90" s="19"/>
      <c r="O90" s="19"/>
      <c r="P90" s="19"/>
      <c r="Q90" s="19"/>
      <c r="R90" s="19"/>
    </row>
    <row r="91" spans="1:18" s="17" customFormat="1" ht="25" customHeight="1" thickTop="1">
      <c r="A91" s="19"/>
      <c r="B91" s="56" t="s">
        <v>26</v>
      </c>
      <c r="C91" s="57"/>
      <c r="D91" s="58"/>
      <c r="E91" s="59"/>
      <c r="F91" s="60"/>
      <c r="G91" s="61"/>
      <c r="H91" s="62"/>
      <c r="I91" s="38"/>
      <c r="K91" s="19"/>
      <c r="L91" s="19"/>
      <c r="M91" s="19"/>
      <c r="N91" s="19"/>
      <c r="O91" s="19"/>
      <c r="P91" s="19"/>
      <c r="Q91" s="19"/>
      <c r="R91" s="19"/>
    </row>
    <row r="92" spans="1:18" s="17" customFormat="1" ht="25" customHeight="1">
      <c r="A92" s="19"/>
      <c r="B92" s="108" t="s">
        <v>53</v>
      </c>
      <c r="C92" s="109" t="s">
        <v>27</v>
      </c>
      <c r="D92" s="110" t="s">
        <v>28</v>
      </c>
      <c r="E92" s="111">
        <v>1</v>
      </c>
      <c r="F92" s="112">
        <v>100000</v>
      </c>
      <c r="G92" s="113">
        <f>E92*F92</f>
        <v>100000</v>
      </c>
      <c r="H92" s="115"/>
      <c r="I92" s="38"/>
      <c r="K92" s="19"/>
      <c r="L92" s="19"/>
      <c r="M92" s="19"/>
      <c r="N92" s="19"/>
      <c r="O92" s="19"/>
      <c r="P92" s="19"/>
      <c r="Q92" s="19"/>
      <c r="R92" s="19"/>
    </row>
    <row r="93" spans="1:18" s="17" customFormat="1" ht="25" customHeight="1">
      <c r="A93" s="19"/>
      <c r="B93" s="39">
        <v>1</v>
      </c>
      <c r="C93" s="46"/>
      <c r="D93" s="41"/>
      <c r="E93" s="42"/>
      <c r="F93" s="43"/>
      <c r="G93" s="44">
        <f t="shared" ref="G93:G99" si="7">E93*F93</f>
        <v>0</v>
      </c>
      <c r="H93" s="45"/>
      <c r="I93" s="38"/>
      <c r="K93" s="19"/>
      <c r="L93" s="19"/>
      <c r="M93" s="19"/>
      <c r="N93" s="19"/>
      <c r="O93" s="19"/>
      <c r="P93" s="19"/>
      <c r="Q93" s="19"/>
      <c r="R93" s="19"/>
    </row>
    <row r="94" spans="1:18" s="17" customFormat="1" ht="25" customHeight="1">
      <c r="A94" s="19"/>
      <c r="B94" s="39">
        <v>2</v>
      </c>
      <c r="C94" s="46"/>
      <c r="D94" s="41"/>
      <c r="E94" s="42"/>
      <c r="F94" s="43"/>
      <c r="G94" s="44">
        <f t="shared" si="7"/>
        <v>0</v>
      </c>
      <c r="H94" s="45"/>
      <c r="I94" s="38"/>
      <c r="K94" s="19"/>
      <c r="L94" s="19"/>
      <c r="M94" s="19"/>
      <c r="N94" s="19"/>
      <c r="O94" s="19"/>
      <c r="P94" s="19"/>
      <c r="Q94" s="19"/>
      <c r="R94" s="19"/>
    </row>
    <row r="95" spans="1:18" s="17" customFormat="1" ht="25" customHeight="1">
      <c r="A95" s="19"/>
      <c r="B95" s="39">
        <v>3</v>
      </c>
      <c r="C95" s="47"/>
      <c r="D95" s="41"/>
      <c r="E95" s="42"/>
      <c r="F95" s="43"/>
      <c r="G95" s="44">
        <f t="shared" si="7"/>
        <v>0</v>
      </c>
      <c r="H95" s="45"/>
      <c r="I95" s="38"/>
      <c r="K95" s="19"/>
      <c r="L95" s="19"/>
      <c r="M95" s="19"/>
      <c r="N95" s="19"/>
      <c r="O95" s="19"/>
      <c r="P95" s="19"/>
      <c r="Q95" s="19"/>
      <c r="R95" s="19"/>
    </row>
    <row r="96" spans="1:18" s="17" customFormat="1" ht="25" customHeight="1">
      <c r="A96" s="19"/>
      <c r="B96" s="39">
        <v>4</v>
      </c>
      <c r="C96" s="46"/>
      <c r="D96" s="41"/>
      <c r="E96" s="42"/>
      <c r="F96" s="43"/>
      <c r="G96" s="44">
        <f t="shared" si="7"/>
        <v>0</v>
      </c>
      <c r="H96" s="45"/>
      <c r="I96" s="38"/>
      <c r="K96" s="19"/>
      <c r="L96" s="19"/>
      <c r="M96" s="19"/>
      <c r="N96" s="19"/>
      <c r="O96" s="19"/>
      <c r="P96" s="19"/>
      <c r="Q96" s="19"/>
      <c r="R96" s="19"/>
    </row>
    <row r="97" spans="1:18" s="17" customFormat="1" ht="25" customHeight="1">
      <c r="A97" s="19"/>
      <c r="B97" s="39">
        <v>5</v>
      </c>
      <c r="C97" s="47"/>
      <c r="D97" s="41"/>
      <c r="E97" s="42"/>
      <c r="F97" s="43"/>
      <c r="G97" s="44">
        <f t="shared" si="7"/>
        <v>0</v>
      </c>
      <c r="H97" s="45"/>
      <c r="I97" s="38"/>
      <c r="K97" s="19"/>
      <c r="L97" s="19"/>
      <c r="M97" s="19"/>
      <c r="N97" s="19"/>
      <c r="O97" s="19"/>
      <c r="P97" s="19"/>
      <c r="Q97" s="19"/>
      <c r="R97" s="19"/>
    </row>
    <row r="98" spans="1:18" s="17" customFormat="1" ht="25" customHeight="1">
      <c r="A98" s="19"/>
      <c r="B98" s="39">
        <v>6</v>
      </c>
      <c r="C98" s="47"/>
      <c r="D98" s="41"/>
      <c r="E98" s="48"/>
      <c r="F98" s="43"/>
      <c r="G98" s="44">
        <f t="shared" si="7"/>
        <v>0</v>
      </c>
      <c r="H98" s="45"/>
      <c r="I98" s="38"/>
      <c r="K98" s="19"/>
      <c r="L98" s="19"/>
      <c r="M98" s="19"/>
      <c r="N98" s="19"/>
      <c r="O98" s="19"/>
      <c r="P98" s="19"/>
      <c r="Q98" s="19"/>
      <c r="R98" s="19"/>
    </row>
    <row r="99" spans="1:18" s="17" customFormat="1" ht="25" customHeight="1">
      <c r="A99" s="19"/>
      <c r="B99" s="39">
        <v>7</v>
      </c>
      <c r="C99" s="47"/>
      <c r="D99" s="41"/>
      <c r="E99" s="63"/>
      <c r="F99" s="64"/>
      <c r="G99" s="65">
        <f t="shared" si="7"/>
        <v>0</v>
      </c>
      <c r="H99" s="66"/>
      <c r="I99" s="38"/>
      <c r="K99" s="19"/>
      <c r="L99" s="19"/>
      <c r="M99" s="19"/>
      <c r="N99" s="19"/>
      <c r="O99" s="19"/>
      <c r="P99" s="19"/>
      <c r="Q99" s="19"/>
      <c r="R99" s="19"/>
    </row>
    <row r="100" spans="1:18" s="17" customFormat="1" ht="25" customHeight="1" thickBot="1">
      <c r="A100" s="19"/>
      <c r="B100" s="49"/>
      <c r="C100" s="50" t="s">
        <v>32</v>
      </c>
      <c r="D100" s="51"/>
      <c r="E100" s="52"/>
      <c r="F100" s="53"/>
      <c r="G100" s="54">
        <f>SUM(G93:G99)</f>
        <v>0</v>
      </c>
      <c r="H100" s="55"/>
      <c r="I100" s="19"/>
      <c r="K100" s="19"/>
      <c r="L100" s="19"/>
      <c r="M100" s="19"/>
      <c r="N100" s="19"/>
      <c r="O100" s="19"/>
      <c r="P100" s="19"/>
      <c r="Q100" s="19"/>
      <c r="R100" s="19"/>
    </row>
    <row r="101" spans="1:18" s="17" customFormat="1" ht="25" customHeight="1" thickTop="1">
      <c r="A101" s="26"/>
      <c r="B101" s="56" t="s">
        <v>29</v>
      </c>
      <c r="C101" s="57"/>
      <c r="D101" s="58"/>
      <c r="E101" s="59"/>
      <c r="F101" s="60"/>
      <c r="G101" s="61"/>
      <c r="H101" s="62"/>
      <c r="I101" s="19"/>
      <c r="K101" s="19"/>
      <c r="L101" s="19"/>
      <c r="M101" s="19"/>
      <c r="N101" s="19"/>
      <c r="O101" s="19"/>
      <c r="P101" s="19"/>
      <c r="Q101" s="19"/>
      <c r="R101" s="19"/>
    </row>
    <row r="102" spans="1:18" s="17" customFormat="1" ht="25" customHeight="1">
      <c r="A102" s="19"/>
      <c r="B102" s="108" t="s">
        <v>53</v>
      </c>
      <c r="C102" s="109" t="s">
        <v>34</v>
      </c>
      <c r="D102" s="110" t="s">
        <v>30</v>
      </c>
      <c r="E102" s="111">
        <v>1</v>
      </c>
      <c r="F102" s="112">
        <v>100000</v>
      </c>
      <c r="G102" s="113">
        <f>E102*F102</f>
        <v>100000</v>
      </c>
      <c r="H102" s="115"/>
      <c r="I102" s="19"/>
      <c r="K102" s="19"/>
      <c r="L102" s="19"/>
      <c r="M102" s="19"/>
      <c r="N102" s="19"/>
      <c r="O102" s="19"/>
      <c r="P102" s="19"/>
      <c r="Q102" s="19"/>
      <c r="R102" s="19"/>
    </row>
    <row r="103" spans="1:18" s="17" customFormat="1" ht="25" customHeight="1">
      <c r="A103" s="19"/>
      <c r="B103" s="39">
        <v>1</v>
      </c>
      <c r="C103" s="46"/>
      <c r="D103" s="41"/>
      <c r="E103" s="42"/>
      <c r="F103" s="43"/>
      <c r="G103" s="44">
        <f t="shared" ref="G103:G109" si="8">E103*F103</f>
        <v>0</v>
      </c>
      <c r="H103" s="45"/>
      <c r="I103" s="19"/>
      <c r="K103" s="19"/>
      <c r="L103" s="19"/>
      <c r="M103" s="19"/>
      <c r="N103" s="19"/>
      <c r="O103" s="19"/>
      <c r="P103" s="19"/>
      <c r="Q103" s="19"/>
      <c r="R103" s="19"/>
    </row>
    <row r="104" spans="1:18" s="17" customFormat="1" ht="25" customHeight="1">
      <c r="A104" s="19"/>
      <c r="B104" s="39">
        <v>2</v>
      </c>
      <c r="C104" s="46"/>
      <c r="D104" s="41"/>
      <c r="E104" s="42"/>
      <c r="F104" s="43"/>
      <c r="G104" s="44">
        <f t="shared" si="8"/>
        <v>0</v>
      </c>
      <c r="H104" s="45"/>
      <c r="I104" s="19"/>
      <c r="K104" s="19"/>
      <c r="L104" s="19"/>
      <c r="M104" s="19"/>
      <c r="N104" s="19"/>
      <c r="O104" s="19"/>
      <c r="P104" s="19"/>
      <c r="Q104" s="19"/>
      <c r="R104" s="19"/>
    </row>
    <row r="105" spans="1:18" s="17" customFormat="1" ht="25" customHeight="1">
      <c r="A105" s="19"/>
      <c r="B105" s="39">
        <v>3</v>
      </c>
      <c r="C105" s="47"/>
      <c r="D105" s="41"/>
      <c r="E105" s="42"/>
      <c r="F105" s="43"/>
      <c r="G105" s="44">
        <f t="shared" si="8"/>
        <v>0</v>
      </c>
      <c r="H105" s="45"/>
      <c r="I105" s="19"/>
      <c r="K105" s="19"/>
      <c r="L105" s="19"/>
      <c r="M105" s="19"/>
      <c r="N105" s="19"/>
      <c r="O105" s="19"/>
      <c r="P105" s="19"/>
      <c r="Q105" s="19"/>
      <c r="R105" s="19"/>
    </row>
    <row r="106" spans="1:18" s="17" customFormat="1" ht="25" customHeight="1">
      <c r="A106" s="19"/>
      <c r="B106" s="39">
        <v>4</v>
      </c>
      <c r="C106" s="46"/>
      <c r="D106" s="41"/>
      <c r="E106" s="42"/>
      <c r="F106" s="43"/>
      <c r="G106" s="44">
        <f t="shared" si="8"/>
        <v>0</v>
      </c>
      <c r="H106" s="45"/>
      <c r="I106" s="19"/>
      <c r="K106" s="19"/>
      <c r="L106" s="19"/>
      <c r="M106" s="19"/>
      <c r="N106" s="19"/>
      <c r="O106" s="19"/>
      <c r="P106" s="19"/>
      <c r="Q106" s="19"/>
      <c r="R106" s="19"/>
    </row>
    <row r="107" spans="1:18" s="17" customFormat="1" ht="25" customHeight="1">
      <c r="A107" s="19"/>
      <c r="B107" s="39">
        <v>5</v>
      </c>
      <c r="C107" s="47"/>
      <c r="D107" s="41"/>
      <c r="E107" s="42"/>
      <c r="F107" s="43"/>
      <c r="G107" s="44">
        <f t="shared" si="8"/>
        <v>0</v>
      </c>
      <c r="H107" s="45"/>
      <c r="I107" s="19"/>
      <c r="K107" s="19"/>
      <c r="L107" s="19"/>
      <c r="M107" s="19"/>
      <c r="N107" s="19"/>
      <c r="O107" s="19"/>
      <c r="P107" s="19"/>
      <c r="Q107" s="19"/>
      <c r="R107" s="19"/>
    </row>
    <row r="108" spans="1:18" s="17" customFormat="1" ht="25" customHeight="1">
      <c r="A108" s="19"/>
      <c r="B108" s="39">
        <v>6</v>
      </c>
      <c r="C108" s="47"/>
      <c r="D108" s="41"/>
      <c r="E108" s="48"/>
      <c r="F108" s="43"/>
      <c r="G108" s="44">
        <f t="shared" si="8"/>
        <v>0</v>
      </c>
      <c r="H108" s="45"/>
      <c r="I108" s="19"/>
      <c r="K108" s="19"/>
      <c r="L108" s="19"/>
      <c r="M108" s="19"/>
      <c r="N108" s="19"/>
      <c r="O108" s="19"/>
      <c r="P108" s="19"/>
      <c r="Q108" s="19"/>
      <c r="R108" s="19"/>
    </row>
    <row r="109" spans="1:18" s="17" customFormat="1" ht="25" customHeight="1">
      <c r="A109" s="19"/>
      <c r="B109" s="39">
        <v>7</v>
      </c>
      <c r="C109" s="47"/>
      <c r="D109" s="41"/>
      <c r="E109" s="63"/>
      <c r="F109" s="64"/>
      <c r="G109" s="65">
        <f t="shared" si="8"/>
        <v>0</v>
      </c>
      <c r="H109" s="66"/>
      <c r="I109" s="38"/>
      <c r="K109" s="19"/>
      <c r="L109" s="19"/>
      <c r="M109" s="19"/>
      <c r="N109" s="19"/>
      <c r="O109" s="19"/>
      <c r="P109" s="19"/>
      <c r="Q109" s="19"/>
      <c r="R109" s="19"/>
    </row>
    <row r="110" spans="1:18" ht="25" customHeight="1" thickBot="1">
      <c r="B110" s="49"/>
      <c r="C110" s="50" t="s">
        <v>31</v>
      </c>
      <c r="D110" s="51"/>
      <c r="E110" s="52"/>
      <c r="F110" s="53"/>
      <c r="G110" s="54">
        <f>SUM(G103:G109)</f>
        <v>0</v>
      </c>
      <c r="H110" s="55"/>
    </row>
    <row r="111" spans="1:18" ht="13.5" thickTop="1"/>
    <row r="112" spans="1:18" ht="24" customHeight="1">
      <c r="B112" s="22" t="s">
        <v>0</v>
      </c>
      <c r="C112" s="23" t="s">
        <v>2</v>
      </c>
      <c r="D112" s="23" t="s">
        <v>7</v>
      </c>
      <c r="E112" s="129" t="s">
        <v>5</v>
      </c>
      <c r="F112" s="130"/>
      <c r="G112" s="131"/>
    </row>
    <row r="113" spans="1:18" ht="24" customHeight="1">
      <c r="B113" s="24">
        <v>4</v>
      </c>
      <c r="C113" s="24" t="s">
        <v>74</v>
      </c>
      <c r="D113" s="24" t="s">
        <v>8</v>
      </c>
      <c r="E113" s="126"/>
      <c r="F113" s="127"/>
      <c r="G113" s="128"/>
    </row>
    <row r="114" spans="1:18" s="17" customFormat="1" ht="16.5" customHeight="1" thickBot="1">
      <c r="A114" s="19"/>
      <c r="B114" s="20"/>
      <c r="C114" s="19"/>
      <c r="D114" s="19"/>
      <c r="E114" s="21"/>
      <c r="F114" s="19"/>
      <c r="G114" s="19"/>
      <c r="H114" s="25" t="s">
        <v>25</v>
      </c>
      <c r="I114" s="19"/>
      <c r="K114" s="19"/>
      <c r="L114" s="19"/>
      <c r="M114" s="19"/>
      <c r="N114" s="19"/>
      <c r="O114" s="19"/>
      <c r="P114" s="19"/>
      <c r="Q114" s="19"/>
      <c r="R114" s="19"/>
    </row>
    <row r="115" spans="1:18" s="17" customFormat="1" ht="25" customHeight="1">
      <c r="A115" s="26"/>
      <c r="B115" s="27" t="s">
        <v>15</v>
      </c>
      <c r="C115" s="28" t="s">
        <v>16</v>
      </c>
      <c r="D115" s="28" t="s">
        <v>17</v>
      </c>
      <c r="E115" s="28" t="s">
        <v>18</v>
      </c>
      <c r="F115" s="28" t="s">
        <v>19</v>
      </c>
      <c r="G115" s="29" t="s">
        <v>20</v>
      </c>
      <c r="H115" s="30" t="s">
        <v>1</v>
      </c>
      <c r="I115" s="19"/>
      <c r="K115" s="19"/>
      <c r="L115" s="19"/>
      <c r="M115" s="19"/>
      <c r="N115" s="19"/>
      <c r="O115" s="19"/>
      <c r="P115" s="19"/>
      <c r="Q115" s="19"/>
      <c r="R115" s="19"/>
    </row>
    <row r="116" spans="1:18" s="17" customFormat="1" ht="25" customHeight="1">
      <c r="A116" s="19"/>
      <c r="B116" s="31" t="s">
        <v>22</v>
      </c>
      <c r="C116" s="32"/>
      <c r="D116" s="33"/>
      <c r="E116" s="34"/>
      <c r="F116" s="35"/>
      <c r="G116" s="36"/>
      <c r="H116" s="37"/>
      <c r="I116" s="38"/>
      <c r="K116" s="19"/>
      <c r="L116" s="19"/>
      <c r="M116" s="19"/>
      <c r="N116" s="19"/>
      <c r="O116" s="19"/>
      <c r="P116" s="19"/>
      <c r="Q116" s="19"/>
      <c r="R116" s="19"/>
    </row>
    <row r="117" spans="1:18" s="17" customFormat="1" ht="25" customHeight="1">
      <c r="A117" s="19"/>
      <c r="B117" s="108" t="s">
        <v>53</v>
      </c>
      <c r="C117" s="109" t="s">
        <v>23</v>
      </c>
      <c r="D117" s="110" t="s">
        <v>24</v>
      </c>
      <c r="E117" s="111">
        <v>10</v>
      </c>
      <c r="F117" s="112">
        <v>50000</v>
      </c>
      <c r="G117" s="113">
        <f>E117*F117</f>
        <v>500000</v>
      </c>
      <c r="H117" s="115"/>
      <c r="I117" s="38"/>
      <c r="K117" s="19"/>
      <c r="L117" s="19"/>
      <c r="M117" s="19"/>
      <c r="N117" s="19"/>
      <c r="O117" s="19"/>
      <c r="P117" s="19"/>
      <c r="Q117" s="19"/>
      <c r="R117" s="19"/>
    </row>
    <row r="118" spans="1:18" s="17" customFormat="1" ht="25" customHeight="1">
      <c r="A118" s="19"/>
      <c r="B118" s="39">
        <v>1</v>
      </c>
      <c r="C118" s="46"/>
      <c r="D118" s="41"/>
      <c r="E118" s="42"/>
      <c r="F118" s="43"/>
      <c r="G118" s="44">
        <f t="shared" ref="G118:G124" si="9">E118*F118</f>
        <v>0</v>
      </c>
      <c r="H118" s="45"/>
      <c r="I118" s="38"/>
      <c r="K118" s="19"/>
      <c r="L118" s="19"/>
      <c r="M118" s="19"/>
      <c r="N118" s="19"/>
      <c r="O118" s="19"/>
      <c r="P118" s="19"/>
      <c r="Q118" s="19"/>
      <c r="R118" s="19"/>
    </row>
    <row r="119" spans="1:18" s="17" customFormat="1" ht="25" customHeight="1">
      <c r="A119" s="19"/>
      <c r="B119" s="39">
        <v>2</v>
      </c>
      <c r="C119" s="46"/>
      <c r="D119" s="41"/>
      <c r="E119" s="42"/>
      <c r="F119" s="43"/>
      <c r="G119" s="44">
        <f t="shared" si="9"/>
        <v>0</v>
      </c>
      <c r="H119" s="45"/>
      <c r="I119" s="38"/>
      <c r="K119" s="19"/>
      <c r="L119" s="19"/>
      <c r="M119" s="19"/>
      <c r="N119" s="19"/>
      <c r="O119" s="19"/>
      <c r="P119" s="19"/>
      <c r="Q119" s="19"/>
      <c r="R119" s="19"/>
    </row>
    <row r="120" spans="1:18" s="17" customFormat="1" ht="25" customHeight="1">
      <c r="A120" s="19"/>
      <c r="B120" s="39">
        <v>3</v>
      </c>
      <c r="C120" s="47"/>
      <c r="D120" s="41"/>
      <c r="E120" s="48"/>
      <c r="F120" s="43"/>
      <c r="G120" s="44">
        <f t="shared" si="9"/>
        <v>0</v>
      </c>
      <c r="H120" s="45"/>
      <c r="I120" s="38"/>
      <c r="K120" s="19"/>
      <c r="L120" s="19"/>
      <c r="M120" s="19"/>
      <c r="N120" s="19"/>
      <c r="O120" s="19"/>
      <c r="P120" s="19"/>
      <c r="Q120" s="19"/>
      <c r="R120" s="19"/>
    </row>
    <row r="121" spans="1:18" s="17" customFormat="1" ht="25" customHeight="1">
      <c r="A121" s="19"/>
      <c r="B121" s="39">
        <v>4</v>
      </c>
      <c r="C121" s="46"/>
      <c r="D121" s="41"/>
      <c r="E121" s="42"/>
      <c r="F121" s="43"/>
      <c r="G121" s="44">
        <f t="shared" si="9"/>
        <v>0</v>
      </c>
      <c r="H121" s="45"/>
      <c r="I121" s="38"/>
      <c r="K121" s="19"/>
      <c r="L121" s="19"/>
      <c r="M121" s="19"/>
      <c r="N121" s="19"/>
      <c r="O121" s="19"/>
      <c r="P121" s="19"/>
      <c r="Q121" s="19"/>
      <c r="R121" s="19"/>
    </row>
    <row r="122" spans="1:18" s="17" customFormat="1" ht="25" customHeight="1">
      <c r="A122" s="19"/>
      <c r="B122" s="39">
        <v>5</v>
      </c>
      <c r="C122" s="47"/>
      <c r="D122" s="41"/>
      <c r="E122" s="48"/>
      <c r="F122" s="43"/>
      <c r="G122" s="44">
        <f t="shared" si="9"/>
        <v>0</v>
      </c>
      <c r="H122" s="45"/>
      <c r="I122" s="38"/>
      <c r="K122" s="19"/>
      <c r="L122" s="19"/>
      <c r="M122" s="19"/>
      <c r="N122" s="19"/>
      <c r="O122" s="19"/>
      <c r="P122" s="19"/>
      <c r="Q122" s="19"/>
      <c r="R122" s="19"/>
    </row>
    <row r="123" spans="1:18" s="17" customFormat="1" ht="25" customHeight="1">
      <c r="A123" s="19"/>
      <c r="B123" s="39">
        <v>6</v>
      </c>
      <c r="C123" s="47"/>
      <c r="D123" s="41"/>
      <c r="E123" s="48"/>
      <c r="F123" s="43"/>
      <c r="G123" s="44">
        <f t="shared" si="9"/>
        <v>0</v>
      </c>
      <c r="H123" s="45"/>
      <c r="I123" s="38"/>
      <c r="K123" s="19"/>
      <c r="L123" s="19"/>
      <c r="M123" s="19"/>
      <c r="N123" s="19"/>
      <c r="O123" s="19"/>
      <c r="P123" s="19"/>
      <c r="Q123" s="19"/>
      <c r="R123" s="19"/>
    </row>
    <row r="124" spans="1:18" s="17" customFormat="1" ht="25" customHeight="1">
      <c r="A124" s="19"/>
      <c r="B124" s="39">
        <v>7</v>
      </c>
      <c r="C124" s="47"/>
      <c r="D124" s="41"/>
      <c r="E124" s="63"/>
      <c r="F124" s="64"/>
      <c r="G124" s="65">
        <f t="shared" si="9"/>
        <v>0</v>
      </c>
      <c r="H124" s="66"/>
      <c r="I124" s="38"/>
      <c r="K124" s="19"/>
      <c r="L124" s="19"/>
      <c r="M124" s="19"/>
      <c r="N124" s="19"/>
      <c r="O124" s="19"/>
      <c r="P124" s="19"/>
      <c r="Q124" s="19"/>
      <c r="R124" s="19"/>
    </row>
    <row r="125" spans="1:18" s="17" customFormat="1" ht="25" customHeight="1" thickBot="1">
      <c r="A125" s="19"/>
      <c r="B125" s="49"/>
      <c r="C125" s="50" t="s">
        <v>33</v>
      </c>
      <c r="D125" s="51"/>
      <c r="E125" s="52"/>
      <c r="F125" s="53"/>
      <c r="G125" s="54">
        <f>SUM(G118:G124)</f>
        <v>0</v>
      </c>
      <c r="H125" s="55"/>
      <c r="I125" s="19"/>
      <c r="K125" s="19"/>
      <c r="L125" s="19"/>
      <c r="M125" s="19"/>
      <c r="N125" s="19"/>
      <c r="O125" s="19"/>
      <c r="P125" s="19"/>
      <c r="Q125" s="19"/>
      <c r="R125" s="19"/>
    </row>
    <row r="126" spans="1:18" s="17" customFormat="1" ht="25" customHeight="1" thickTop="1">
      <c r="A126" s="19"/>
      <c r="B126" s="56" t="s">
        <v>26</v>
      </c>
      <c r="C126" s="57"/>
      <c r="D126" s="58"/>
      <c r="E126" s="59"/>
      <c r="F126" s="60"/>
      <c r="G126" s="61"/>
      <c r="H126" s="62"/>
      <c r="I126" s="38"/>
      <c r="K126" s="19"/>
      <c r="L126" s="19"/>
      <c r="M126" s="19"/>
      <c r="N126" s="19"/>
      <c r="O126" s="19"/>
      <c r="P126" s="19"/>
      <c r="Q126" s="19"/>
      <c r="R126" s="19"/>
    </row>
    <row r="127" spans="1:18" s="17" customFormat="1" ht="25" customHeight="1">
      <c r="A127" s="19"/>
      <c r="B127" s="108" t="s">
        <v>53</v>
      </c>
      <c r="C127" s="109" t="s">
        <v>27</v>
      </c>
      <c r="D127" s="110" t="s">
        <v>28</v>
      </c>
      <c r="E127" s="111">
        <v>1</v>
      </c>
      <c r="F127" s="112">
        <v>100000</v>
      </c>
      <c r="G127" s="113">
        <f>E127*F127</f>
        <v>100000</v>
      </c>
      <c r="H127" s="115"/>
      <c r="I127" s="38"/>
      <c r="K127" s="19"/>
      <c r="L127" s="19"/>
      <c r="M127" s="19"/>
      <c r="N127" s="19"/>
      <c r="O127" s="19"/>
      <c r="P127" s="19"/>
      <c r="Q127" s="19"/>
      <c r="R127" s="19"/>
    </row>
    <row r="128" spans="1:18" s="17" customFormat="1" ht="25" customHeight="1">
      <c r="A128" s="19"/>
      <c r="B128" s="39">
        <v>1</v>
      </c>
      <c r="C128" s="46"/>
      <c r="D128" s="41"/>
      <c r="E128" s="42"/>
      <c r="F128" s="43"/>
      <c r="G128" s="44">
        <f t="shared" ref="G128:G134" si="10">E128*F128</f>
        <v>0</v>
      </c>
      <c r="H128" s="45"/>
      <c r="I128" s="38"/>
      <c r="K128" s="19"/>
      <c r="L128" s="19"/>
      <c r="M128" s="19"/>
      <c r="N128" s="19"/>
      <c r="O128" s="19"/>
      <c r="P128" s="19"/>
      <c r="Q128" s="19"/>
      <c r="R128" s="19"/>
    </row>
    <row r="129" spans="1:18" s="17" customFormat="1" ht="25" customHeight="1">
      <c r="A129" s="19"/>
      <c r="B129" s="39">
        <v>2</v>
      </c>
      <c r="C129" s="46"/>
      <c r="D129" s="41"/>
      <c r="E129" s="42"/>
      <c r="F129" s="43"/>
      <c r="G129" s="44">
        <f t="shared" si="10"/>
        <v>0</v>
      </c>
      <c r="H129" s="45"/>
      <c r="I129" s="38"/>
      <c r="K129" s="19"/>
      <c r="L129" s="19"/>
      <c r="M129" s="19"/>
      <c r="N129" s="19"/>
      <c r="O129" s="19"/>
      <c r="P129" s="19"/>
      <c r="Q129" s="19"/>
      <c r="R129" s="19"/>
    </row>
    <row r="130" spans="1:18" s="17" customFormat="1" ht="25" customHeight="1">
      <c r="A130" s="19"/>
      <c r="B130" s="39">
        <v>3</v>
      </c>
      <c r="C130" s="47"/>
      <c r="D130" s="41"/>
      <c r="E130" s="42"/>
      <c r="F130" s="43"/>
      <c r="G130" s="44">
        <f t="shared" si="10"/>
        <v>0</v>
      </c>
      <c r="H130" s="45"/>
      <c r="I130" s="38"/>
      <c r="K130" s="19"/>
      <c r="L130" s="19"/>
      <c r="M130" s="19"/>
      <c r="N130" s="19"/>
      <c r="O130" s="19"/>
      <c r="P130" s="19"/>
      <c r="Q130" s="19"/>
      <c r="R130" s="19"/>
    </row>
    <row r="131" spans="1:18" s="17" customFormat="1" ht="25" customHeight="1">
      <c r="A131" s="19"/>
      <c r="B131" s="39">
        <v>4</v>
      </c>
      <c r="C131" s="46"/>
      <c r="D131" s="41"/>
      <c r="E131" s="42"/>
      <c r="F131" s="43"/>
      <c r="G131" s="44">
        <f t="shared" si="10"/>
        <v>0</v>
      </c>
      <c r="H131" s="45"/>
      <c r="I131" s="38"/>
      <c r="K131" s="19"/>
      <c r="L131" s="19"/>
      <c r="M131" s="19"/>
      <c r="N131" s="19"/>
      <c r="O131" s="19"/>
      <c r="P131" s="19"/>
      <c r="Q131" s="19"/>
      <c r="R131" s="19"/>
    </row>
    <row r="132" spans="1:18" s="17" customFormat="1" ht="25" customHeight="1">
      <c r="A132" s="19"/>
      <c r="B132" s="39">
        <v>5</v>
      </c>
      <c r="C132" s="47"/>
      <c r="D132" s="41"/>
      <c r="E132" s="42"/>
      <c r="F132" s="43"/>
      <c r="G132" s="44">
        <f t="shared" si="10"/>
        <v>0</v>
      </c>
      <c r="H132" s="45"/>
      <c r="I132" s="38"/>
      <c r="K132" s="19"/>
      <c r="L132" s="19"/>
      <c r="M132" s="19"/>
      <c r="N132" s="19"/>
      <c r="O132" s="19"/>
      <c r="P132" s="19"/>
      <c r="Q132" s="19"/>
      <c r="R132" s="19"/>
    </row>
    <row r="133" spans="1:18" s="17" customFormat="1" ht="25" customHeight="1">
      <c r="A133" s="19"/>
      <c r="B133" s="39">
        <v>6</v>
      </c>
      <c r="C133" s="47"/>
      <c r="D133" s="41"/>
      <c r="E133" s="48"/>
      <c r="F133" s="43"/>
      <c r="G133" s="44">
        <f t="shared" si="10"/>
        <v>0</v>
      </c>
      <c r="H133" s="45"/>
      <c r="I133" s="38"/>
      <c r="K133" s="19"/>
      <c r="L133" s="19"/>
      <c r="M133" s="19"/>
      <c r="N133" s="19"/>
      <c r="O133" s="19"/>
      <c r="P133" s="19"/>
      <c r="Q133" s="19"/>
      <c r="R133" s="19"/>
    </row>
    <row r="134" spans="1:18" s="17" customFormat="1" ht="25" customHeight="1">
      <c r="A134" s="19"/>
      <c r="B134" s="39">
        <v>7</v>
      </c>
      <c r="C134" s="47"/>
      <c r="D134" s="41"/>
      <c r="E134" s="63"/>
      <c r="F134" s="64"/>
      <c r="G134" s="65">
        <f t="shared" si="10"/>
        <v>0</v>
      </c>
      <c r="H134" s="66"/>
      <c r="I134" s="38"/>
      <c r="K134" s="19"/>
      <c r="L134" s="19"/>
      <c r="M134" s="19"/>
      <c r="N134" s="19"/>
      <c r="O134" s="19"/>
      <c r="P134" s="19"/>
      <c r="Q134" s="19"/>
      <c r="R134" s="19"/>
    </row>
    <row r="135" spans="1:18" s="17" customFormat="1" ht="25" customHeight="1" thickBot="1">
      <c r="A135" s="19"/>
      <c r="B135" s="49"/>
      <c r="C135" s="50" t="s">
        <v>32</v>
      </c>
      <c r="D135" s="51"/>
      <c r="E135" s="52"/>
      <c r="F135" s="53"/>
      <c r="G135" s="54">
        <f>SUM(G128:G134)</f>
        <v>0</v>
      </c>
      <c r="H135" s="55"/>
      <c r="I135" s="19"/>
      <c r="K135" s="19"/>
      <c r="L135" s="19"/>
      <c r="M135" s="19"/>
      <c r="N135" s="19"/>
      <c r="O135" s="19"/>
      <c r="P135" s="19"/>
      <c r="Q135" s="19"/>
      <c r="R135" s="19"/>
    </row>
    <row r="136" spans="1:18" s="17" customFormat="1" ht="25" customHeight="1" thickTop="1">
      <c r="A136" s="26"/>
      <c r="B136" s="56" t="s">
        <v>29</v>
      </c>
      <c r="C136" s="57"/>
      <c r="D136" s="58"/>
      <c r="E136" s="59"/>
      <c r="F136" s="60"/>
      <c r="G136" s="61"/>
      <c r="H136" s="62"/>
      <c r="I136" s="19"/>
      <c r="K136" s="19"/>
      <c r="L136" s="19"/>
      <c r="M136" s="19"/>
      <c r="N136" s="19"/>
      <c r="O136" s="19"/>
      <c r="P136" s="19"/>
      <c r="Q136" s="19"/>
      <c r="R136" s="19"/>
    </row>
    <row r="137" spans="1:18" s="17" customFormat="1" ht="25" customHeight="1">
      <c r="A137" s="19"/>
      <c r="B137" s="108" t="s">
        <v>53</v>
      </c>
      <c r="C137" s="109" t="s">
        <v>34</v>
      </c>
      <c r="D137" s="110" t="s">
        <v>30</v>
      </c>
      <c r="E137" s="111">
        <v>1</v>
      </c>
      <c r="F137" s="112">
        <v>100000</v>
      </c>
      <c r="G137" s="113">
        <f>E137*F137</f>
        <v>100000</v>
      </c>
      <c r="H137" s="115"/>
      <c r="I137" s="19"/>
      <c r="K137" s="19"/>
      <c r="L137" s="19"/>
      <c r="M137" s="19"/>
      <c r="N137" s="19"/>
      <c r="O137" s="19"/>
      <c r="P137" s="19"/>
      <c r="Q137" s="19"/>
      <c r="R137" s="19"/>
    </row>
    <row r="138" spans="1:18" s="17" customFormat="1" ht="25" customHeight="1">
      <c r="A138" s="19"/>
      <c r="B138" s="39">
        <v>1</v>
      </c>
      <c r="C138" s="46"/>
      <c r="D138" s="41"/>
      <c r="E138" s="42"/>
      <c r="F138" s="43"/>
      <c r="G138" s="44">
        <f t="shared" ref="G138:G144" si="11">E138*F138</f>
        <v>0</v>
      </c>
      <c r="H138" s="45"/>
      <c r="I138" s="19"/>
      <c r="K138" s="19"/>
      <c r="L138" s="19"/>
      <c r="M138" s="19"/>
      <c r="N138" s="19"/>
      <c r="O138" s="19"/>
      <c r="P138" s="19"/>
      <c r="Q138" s="19"/>
      <c r="R138" s="19"/>
    </row>
    <row r="139" spans="1:18" s="17" customFormat="1" ht="25" customHeight="1">
      <c r="A139" s="19"/>
      <c r="B139" s="39">
        <v>2</v>
      </c>
      <c r="C139" s="46"/>
      <c r="D139" s="41"/>
      <c r="E139" s="42"/>
      <c r="F139" s="43"/>
      <c r="G139" s="44">
        <f t="shared" si="11"/>
        <v>0</v>
      </c>
      <c r="H139" s="45"/>
      <c r="I139" s="19"/>
      <c r="K139" s="19"/>
      <c r="L139" s="19"/>
      <c r="M139" s="19"/>
      <c r="N139" s="19"/>
      <c r="O139" s="19"/>
      <c r="P139" s="19"/>
      <c r="Q139" s="19"/>
      <c r="R139" s="19"/>
    </row>
    <row r="140" spans="1:18" s="17" customFormat="1" ht="25" customHeight="1">
      <c r="A140" s="19"/>
      <c r="B140" s="39">
        <v>3</v>
      </c>
      <c r="C140" s="47"/>
      <c r="D140" s="41"/>
      <c r="E140" s="42"/>
      <c r="F140" s="43"/>
      <c r="G140" s="44">
        <f t="shared" si="11"/>
        <v>0</v>
      </c>
      <c r="H140" s="45"/>
      <c r="I140" s="19"/>
      <c r="K140" s="19"/>
      <c r="L140" s="19"/>
      <c r="M140" s="19"/>
      <c r="N140" s="19"/>
      <c r="O140" s="19"/>
      <c r="P140" s="19"/>
      <c r="Q140" s="19"/>
      <c r="R140" s="19"/>
    </row>
    <row r="141" spans="1:18" s="17" customFormat="1" ht="25" customHeight="1">
      <c r="A141" s="19"/>
      <c r="B141" s="39">
        <v>4</v>
      </c>
      <c r="C141" s="46"/>
      <c r="D141" s="41"/>
      <c r="E141" s="42"/>
      <c r="F141" s="43"/>
      <c r="G141" s="44">
        <f t="shared" si="11"/>
        <v>0</v>
      </c>
      <c r="H141" s="45"/>
      <c r="I141" s="19"/>
      <c r="K141" s="19"/>
      <c r="L141" s="19"/>
      <c r="M141" s="19"/>
      <c r="N141" s="19"/>
      <c r="O141" s="19"/>
      <c r="P141" s="19"/>
      <c r="Q141" s="19"/>
      <c r="R141" s="19"/>
    </row>
    <row r="142" spans="1:18" s="17" customFormat="1" ht="25" customHeight="1">
      <c r="A142" s="19"/>
      <c r="B142" s="39">
        <v>5</v>
      </c>
      <c r="C142" s="47"/>
      <c r="D142" s="41"/>
      <c r="E142" s="42"/>
      <c r="F142" s="43"/>
      <c r="G142" s="44">
        <f t="shared" si="11"/>
        <v>0</v>
      </c>
      <c r="H142" s="45"/>
      <c r="I142" s="19"/>
      <c r="K142" s="19"/>
      <c r="L142" s="19"/>
      <c r="M142" s="19"/>
      <c r="N142" s="19"/>
      <c r="O142" s="19"/>
      <c r="P142" s="19"/>
      <c r="Q142" s="19"/>
      <c r="R142" s="19"/>
    </row>
    <row r="143" spans="1:18" s="17" customFormat="1" ht="25" customHeight="1">
      <c r="A143" s="19"/>
      <c r="B143" s="39">
        <v>6</v>
      </c>
      <c r="C143" s="47"/>
      <c r="D143" s="41"/>
      <c r="E143" s="48"/>
      <c r="F143" s="43"/>
      <c r="G143" s="44">
        <f t="shared" si="11"/>
        <v>0</v>
      </c>
      <c r="H143" s="45"/>
      <c r="I143" s="19"/>
      <c r="K143" s="19"/>
      <c r="L143" s="19"/>
      <c r="M143" s="19"/>
      <c r="N143" s="19"/>
      <c r="O143" s="19"/>
      <c r="P143" s="19"/>
      <c r="Q143" s="19"/>
      <c r="R143" s="19"/>
    </row>
    <row r="144" spans="1:18" s="17" customFormat="1" ht="25" customHeight="1">
      <c r="A144" s="19"/>
      <c r="B144" s="39">
        <v>7</v>
      </c>
      <c r="C144" s="47"/>
      <c r="D144" s="41"/>
      <c r="E144" s="63"/>
      <c r="F144" s="64"/>
      <c r="G144" s="65">
        <f t="shared" si="11"/>
        <v>0</v>
      </c>
      <c r="H144" s="66"/>
      <c r="I144" s="38"/>
      <c r="K144" s="19"/>
      <c r="L144" s="19"/>
      <c r="M144" s="19"/>
      <c r="N144" s="19"/>
      <c r="O144" s="19"/>
      <c r="P144" s="19"/>
      <c r="Q144" s="19"/>
      <c r="R144" s="19"/>
    </row>
    <row r="145" spans="1:18" ht="25" customHeight="1" thickBot="1">
      <c r="B145" s="49"/>
      <c r="C145" s="50" t="s">
        <v>31</v>
      </c>
      <c r="D145" s="51"/>
      <c r="E145" s="52"/>
      <c r="F145" s="53"/>
      <c r="G145" s="54">
        <f>SUM(G138:G144)</f>
        <v>0</v>
      </c>
      <c r="H145" s="55"/>
    </row>
    <row r="146" spans="1:18" ht="13.5" thickTop="1"/>
    <row r="147" spans="1:18" ht="24" customHeight="1">
      <c r="B147" s="22" t="s">
        <v>0</v>
      </c>
      <c r="C147" s="23" t="s">
        <v>2</v>
      </c>
      <c r="D147" s="23" t="s">
        <v>7</v>
      </c>
      <c r="E147" s="125" t="s">
        <v>5</v>
      </c>
      <c r="F147" s="125"/>
      <c r="G147" s="125"/>
    </row>
    <row r="148" spans="1:18" ht="24" customHeight="1">
      <c r="B148" s="24">
        <v>5</v>
      </c>
      <c r="C148" s="24" t="s">
        <v>75</v>
      </c>
      <c r="D148" s="24" t="s">
        <v>8</v>
      </c>
      <c r="E148" s="124"/>
      <c r="F148" s="124"/>
      <c r="G148" s="124"/>
    </row>
    <row r="149" spans="1:18" s="17" customFormat="1" ht="16.5" customHeight="1" thickBot="1">
      <c r="A149" s="19"/>
      <c r="B149" s="20"/>
      <c r="C149" s="19"/>
      <c r="D149" s="19"/>
      <c r="E149" s="21"/>
      <c r="F149" s="19"/>
      <c r="G149" s="19"/>
      <c r="H149" s="25" t="s">
        <v>25</v>
      </c>
      <c r="I149" s="19"/>
      <c r="K149" s="19"/>
      <c r="L149" s="19"/>
      <c r="M149" s="19"/>
      <c r="N149" s="19"/>
      <c r="O149" s="19"/>
      <c r="P149" s="19"/>
      <c r="Q149" s="19"/>
      <c r="R149" s="19"/>
    </row>
    <row r="150" spans="1:18" s="17" customFormat="1" ht="25" customHeight="1">
      <c r="A150" s="26"/>
      <c r="B150" s="27" t="s">
        <v>15</v>
      </c>
      <c r="C150" s="28" t="s">
        <v>16</v>
      </c>
      <c r="D150" s="28" t="s">
        <v>17</v>
      </c>
      <c r="E150" s="28" t="s">
        <v>18</v>
      </c>
      <c r="F150" s="28" t="s">
        <v>19</v>
      </c>
      <c r="G150" s="29" t="s">
        <v>20</v>
      </c>
      <c r="H150" s="30" t="s">
        <v>1</v>
      </c>
      <c r="I150" s="19"/>
      <c r="K150" s="19"/>
      <c r="L150" s="19"/>
      <c r="M150" s="19"/>
      <c r="N150" s="19"/>
      <c r="O150" s="19"/>
      <c r="P150" s="19"/>
      <c r="Q150" s="19"/>
      <c r="R150" s="19"/>
    </row>
    <row r="151" spans="1:18" s="17" customFormat="1" ht="25" customHeight="1">
      <c r="A151" s="19"/>
      <c r="B151" s="31" t="s">
        <v>22</v>
      </c>
      <c r="C151" s="32"/>
      <c r="D151" s="33"/>
      <c r="E151" s="34"/>
      <c r="F151" s="35"/>
      <c r="G151" s="36"/>
      <c r="H151" s="37"/>
      <c r="I151" s="38"/>
      <c r="K151" s="19"/>
      <c r="L151" s="19"/>
      <c r="M151" s="19"/>
      <c r="N151" s="19"/>
      <c r="O151" s="19"/>
      <c r="P151" s="19"/>
      <c r="Q151" s="19"/>
      <c r="R151" s="19"/>
    </row>
    <row r="152" spans="1:18" s="17" customFormat="1" ht="25" customHeight="1">
      <c r="A152" s="19"/>
      <c r="B152" s="108" t="s">
        <v>53</v>
      </c>
      <c r="C152" s="109" t="s">
        <v>23</v>
      </c>
      <c r="D152" s="110" t="s">
        <v>24</v>
      </c>
      <c r="E152" s="111">
        <v>10</v>
      </c>
      <c r="F152" s="112">
        <v>50000</v>
      </c>
      <c r="G152" s="113">
        <f>E152*F152</f>
        <v>500000</v>
      </c>
      <c r="H152" s="115"/>
      <c r="I152" s="38"/>
      <c r="K152" s="19"/>
      <c r="L152" s="19"/>
      <c r="M152" s="19"/>
      <c r="N152" s="19"/>
      <c r="O152" s="19"/>
      <c r="P152" s="19"/>
      <c r="Q152" s="19"/>
      <c r="R152" s="19"/>
    </row>
    <row r="153" spans="1:18" s="17" customFormat="1" ht="25" customHeight="1">
      <c r="A153" s="19"/>
      <c r="B153" s="39">
        <v>1</v>
      </c>
      <c r="C153" s="46"/>
      <c r="D153" s="41"/>
      <c r="E153" s="42"/>
      <c r="F153" s="43"/>
      <c r="G153" s="44">
        <f t="shared" ref="G153:G159" si="12">E153*F153</f>
        <v>0</v>
      </c>
      <c r="H153" s="45"/>
      <c r="I153" s="38"/>
      <c r="K153" s="19"/>
      <c r="L153" s="19"/>
      <c r="M153" s="19"/>
      <c r="N153" s="19"/>
      <c r="O153" s="19"/>
      <c r="P153" s="19"/>
      <c r="Q153" s="19"/>
      <c r="R153" s="19"/>
    </row>
    <row r="154" spans="1:18" s="17" customFormat="1" ht="25" customHeight="1">
      <c r="A154" s="19"/>
      <c r="B154" s="39">
        <v>2</v>
      </c>
      <c r="C154" s="46"/>
      <c r="D154" s="41"/>
      <c r="E154" s="42"/>
      <c r="F154" s="43"/>
      <c r="G154" s="44">
        <f t="shared" si="12"/>
        <v>0</v>
      </c>
      <c r="H154" s="45"/>
      <c r="I154" s="38"/>
      <c r="K154" s="19"/>
      <c r="L154" s="19"/>
      <c r="M154" s="19"/>
      <c r="N154" s="19"/>
      <c r="O154" s="19"/>
      <c r="P154" s="19"/>
      <c r="Q154" s="19"/>
      <c r="R154" s="19"/>
    </row>
    <row r="155" spans="1:18" s="17" customFormat="1" ht="25" customHeight="1">
      <c r="A155" s="19"/>
      <c r="B155" s="39">
        <v>3</v>
      </c>
      <c r="C155" s="47"/>
      <c r="D155" s="41"/>
      <c r="E155" s="48"/>
      <c r="F155" s="43"/>
      <c r="G155" s="44">
        <f t="shared" si="12"/>
        <v>0</v>
      </c>
      <c r="H155" s="45"/>
      <c r="I155" s="38"/>
      <c r="K155" s="19"/>
      <c r="L155" s="19"/>
      <c r="M155" s="19"/>
      <c r="N155" s="19"/>
      <c r="O155" s="19"/>
      <c r="P155" s="19"/>
      <c r="Q155" s="19"/>
      <c r="R155" s="19"/>
    </row>
    <row r="156" spans="1:18" s="17" customFormat="1" ht="25" customHeight="1">
      <c r="A156" s="19"/>
      <c r="B156" s="39">
        <v>4</v>
      </c>
      <c r="C156" s="46"/>
      <c r="D156" s="41"/>
      <c r="E156" s="42"/>
      <c r="F156" s="43"/>
      <c r="G156" s="44">
        <f t="shared" si="12"/>
        <v>0</v>
      </c>
      <c r="H156" s="45"/>
      <c r="I156" s="38"/>
      <c r="K156" s="19"/>
      <c r="L156" s="19"/>
      <c r="M156" s="19"/>
      <c r="N156" s="19"/>
      <c r="O156" s="19"/>
      <c r="P156" s="19"/>
      <c r="Q156" s="19"/>
      <c r="R156" s="19"/>
    </row>
    <row r="157" spans="1:18" s="17" customFormat="1" ht="25" customHeight="1">
      <c r="A157" s="19"/>
      <c r="B157" s="39">
        <v>5</v>
      </c>
      <c r="C157" s="47"/>
      <c r="D157" s="41"/>
      <c r="E157" s="48"/>
      <c r="F157" s="43"/>
      <c r="G157" s="44">
        <f t="shared" si="12"/>
        <v>0</v>
      </c>
      <c r="H157" s="45"/>
      <c r="I157" s="38"/>
      <c r="K157" s="19"/>
      <c r="L157" s="19"/>
      <c r="M157" s="19"/>
      <c r="N157" s="19"/>
      <c r="O157" s="19"/>
      <c r="P157" s="19"/>
      <c r="Q157" s="19"/>
      <c r="R157" s="19"/>
    </row>
    <row r="158" spans="1:18" s="17" customFormat="1" ht="25" customHeight="1">
      <c r="A158" s="19"/>
      <c r="B158" s="39">
        <v>6</v>
      </c>
      <c r="C158" s="47"/>
      <c r="D158" s="41"/>
      <c r="E158" s="48"/>
      <c r="F158" s="43"/>
      <c r="G158" s="44">
        <f t="shared" si="12"/>
        <v>0</v>
      </c>
      <c r="H158" s="45"/>
      <c r="I158" s="38"/>
      <c r="K158" s="19"/>
      <c r="L158" s="19"/>
      <c r="M158" s="19"/>
      <c r="N158" s="19"/>
      <c r="O158" s="19"/>
      <c r="P158" s="19"/>
      <c r="Q158" s="19"/>
      <c r="R158" s="19"/>
    </row>
    <row r="159" spans="1:18" s="17" customFormat="1" ht="25" customHeight="1">
      <c r="A159" s="19"/>
      <c r="B159" s="39">
        <v>7</v>
      </c>
      <c r="C159" s="47"/>
      <c r="D159" s="41"/>
      <c r="E159" s="63"/>
      <c r="F159" s="64"/>
      <c r="G159" s="65">
        <f t="shared" si="12"/>
        <v>0</v>
      </c>
      <c r="H159" s="66"/>
      <c r="I159" s="38"/>
      <c r="K159" s="19"/>
      <c r="L159" s="19"/>
      <c r="M159" s="19"/>
      <c r="N159" s="19"/>
      <c r="O159" s="19"/>
      <c r="P159" s="19"/>
      <c r="Q159" s="19"/>
      <c r="R159" s="19"/>
    </row>
    <row r="160" spans="1:18" s="17" customFormat="1" ht="25" customHeight="1" thickBot="1">
      <c r="A160" s="19"/>
      <c r="B160" s="49"/>
      <c r="C160" s="50" t="s">
        <v>33</v>
      </c>
      <c r="D160" s="51"/>
      <c r="E160" s="52"/>
      <c r="F160" s="53"/>
      <c r="G160" s="54">
        <f>SUM(G153:G159)</f>
        <v>0</v>
      </c>
      <c r="H160" s="55"/>
      <c r="I160" s="19"/>
      <c r="K160" s="19"/>
      <c r="L160" s="19"/>
      <c r="M160" s="19"/>
      <c r="N160" s="19"/>
      <c r="O160" s="19"/>
      <c r="P160" s="19"/>
      <c r="Q160" s="19"/>
      <c r="R160" s="19"/>
    </row>
    <row r="161" spans="1:18" s="17" customFormat="1" ht="25" customHeight="1" thickTop="1">
      <c r="A161" s="19"/>
      <c r="B161" s="56" t="s">
        <v>26</v>
      </c>
      <c r="C161" s="57"/>
      <c r="D161" s="58"/>
      <c r="E161" s="59"/>
      <c r="F161" s="60"/>
      <c r="G161" s="61"/>
      <c r="H161" s="62"/>
      <c r="I161" s="38"/>
      <c r="K161" s="19"/>
      <c r="L161" s="19"/>
      <c r="M161" s="19"/>
      <c r="N161" s="19"/>
      <c r="O161" s="19"/>
      <c r="P161" s="19"/>
      <c r="Q161" s="19"/>
      <c r="R161" s="19"/>
    </row>
    <row r="162" spans="1:18" s="17" customFormat="1" ht="25" customHeight="1">
      <c r="A162" s="19"/>
      <c r="B162" s="108" t="s">
        <v>53</v>
      </c>
      <c r="C162" s="109" t="s">
        <v>27</v>
      </c>
      <c r="D162" s="110" t="s">
        <v>28</v>
      </c>
      <c r="E162" s="111">
        <v>1</v>
      </c>
      <c r="F162" s="112">
        <v>100000</v>
      </c>
      <c r="G162" s="113">
        <f>E162*F162</f>
        <v>100000</v>
      </c>
      <c r="H162" s="115"/>
      <c r="I162" s="38"/>
      <c r="K162" s="19"/>
      <c r="L162" s="19"/>
      <c r="M162" s="19"/>
      <c r="N162" s="19"/>
      <c r="O162" s="19"/>
      <c r="P162" s="19"/>
      <c r="Q162" s="19"/>
      <c r="R162" s="19"/>
    </row>
    <row r="163" spans="1:18" s="17" customFormat="1" ht="25" customHeight="1">
      <c r="A163" s="19"/>
      <c r="B163" s="39">
        <v>1</v>
      </c>
      <c r="C163" s="46"/>
      <c r="D163" s="41"/>
      <c r="E163" s="42"/>
      <c r="F163" s="43"/>
      <c r="G163" s="44">
        <f t="shared" ref="G163:G169" si="13">E163*F163</f>
        <v>0</v>
      </c>
      <c r="H163" s="45"/>
      <c r="I163" s="38"/>
      <c r="K163" s="19"/>
      <c r="L163" s="19"/>
      <c r="M163" s="19"/>
      <c r="N163" s="19"/>
      <c r="O163" s="19"/>
      <c r="P163" s="19"/>
      <c r="Q163" s="19"/>
      <c r="R163" s="19"/>
    </row>
    <row r="164" spans="1:18" s="17" customFormat="1" ht="25" customHeight="1">
      <c r="A164" s="19"/>
      <c r="B164" s="39">
        <v>2</v>
      </c>
      <c r="C164" s="46"/>
      <c r="D164" s="41"/>
      <c r="E164" s="42"/>
      <c r="F164" s="43"/>
      <c r="G164" s="44">
        <f t="shared" si="13"/>
        <v>0</v>
      </c>
      <c r="H164" s="45"/>
      <c r="I164" s="38"/>
      <c r="K164" s="19"/>
      <c r="L164" s="19"/>
      <c r="M164" s="19"/>
      <c r="N164" s="19"/>
      <c r="O164" s="19"/>
      <c r="P164" s="19"/>
      <c r="Q164" s="19"/>
      <c r="R164" s="19"/>
    </row>
    <row r="165" spans="1:18" s="17" customFormat="1" ht="25" customHeight="1">
      <c r="A165" s="19"/>
      <c r="B165" s="39">
        <v>3</v>
      </c>
      <c r="C165" s="47"/>
      <c r="D165" s="41"/>
      <c r="E165" s="42"/>
      <c r="F165" s="43"/>
      <c r="G165" s="44">
        <f t="shared" si="13"/>
        <v>0</v>
      </c>
      <c r="H165" s="45"/>
      <c r="I165" s="38"/>
      <c r="K165" s="19"/>
      <c r="L165" s="19"/>
      <c r="M165" s="19"/>
      <c r="N165" s="19"/>
      <c r="O165" s="19"/>
      <c r="P165" s="19"/>
      <c r="Q165" s="19"/>
      <c r="R165" s="19"/>
    </row>
    <row r="166" spans="1:18" s="17" customFormat="1" ht="25" customHeight="1">
      <c r="A166" s="19"/>
      <c r="B166" s="39">
        <v>4</v>
      </c>
      <c r="C166" s="46"/>
      <c r="D166" s="41"/>
      <c r="E166" s="42"/>
      <c r="F166" s="43"/>
      <c r="G166" s="44">
        <f t="shared" si="13"/>
        <v>0</v>
      </c>
      <c r="H166" s="45"/>
      <c r="I166" s="38"/>
      <c r="K166" s="19"/>
      <c r="L166" s="19"/>
      <c r="M166" s="19"/>
      <c r="N166" s="19"/>
      <c r="O166" s="19"/>
      <c r="P166" s="19"/>
      <c r="Q166" s="19"/>
      <c r="R166" s="19"/>
    </row>
    <row r="167" spans="1:18" s="17" customFormat="1" ht="25" customHeight="1">
      <c r="A167" s="19"/>
      <c r="B167" s="39">
        <v>5</v>
      </c>
      <c r="C167" s="47"/>
      <c r="D167" s="41"/>
      <c r="E167" s="42"/>
      <c r="F167" s="43"/>
      <c r="G167" s="44">
        <f t="shared" si="13"/>
        <v>0</v>
      </c>
      <c r="H167" s="45"/>
      <c r="I167" s="38"/>
      <c r="K167" s="19"/>
      <c r="L167" s="19"/>
      <c r="M167" s="19"/>
      <c r="N167" s="19"/>
      <c r="O167" s="19"/>
      <c r="P167" s="19"/>
      <c r="Q167" s="19"/>
      <c r="R167" s="19"/>
    </row>
    <row r="168" spans="1:18" s="17" customFormat="1" ht="25" customHeight="1">
      <c r="A168" s="19"/>
      <c r="B168" s="39">
        <v>6</v>
      </c>
      <c r="C168" s="47"/>
      <c r="D168" s="41"/>
      <c r="E168" s="48"/>
      <c r="F168" s="43"/>
      <c r="G168" s="44">
        <f t="shared" si="13"/>
        <v>0</v>
      </c>
      <c r="H168" s="45"/>
      <c r="I168" s="38"/>
      <c r="K168" s="19"/>
      <c r="L168" s="19"/>
      <c r="M168" s="19"/>
      <c r="N168" s="19"/>
      <c r="O168" s="19"/>
      <c r="P168" s="19"/>
      <c r="Q168" s="19"/>
      <c r="R168" s="19"/>
    </row>
    <row r="169" spans="1:18" s="17" customFormat="1" ht="25" customHeight="1">
      <c r="A169" s="19"/>
      <c r="B169" s="39">
        <v>7</v>
      </c>
      <c r="C169" s="47"/>
      <c r="D169" s="41"/>
      <c r="E169" s="63"/>
      <c r="F169" s="64"/>
      <c r="G169" s="65">
        <f t="shared" si="13"/>
        <v>0</v>
      </c>
      <c r="H169" s="66"/>
      <c r="I169" s="38"/>
      <c r="K169" s="19"/>
      <c r="L169" s="19"/>
      <c r="M169" s="19"/>
      <c r="N169" s="19"/>
      <c r="O169" s="19"/>
      <c r="P169" s="19"/>
      <c r="Q169" s="19"/>
      <c r="R169" s="19"/>
    </row>
    <row r="170" spans="1:18" s="17" customFormat="1" ht="25" customHeight="1" thickBot="1">
      <c r="A170" s="19"/>
      <c r="B170" s="49"/>
      <c r="C170" s="50" t="s">
        <v>32</v>
      </c>
      <c r="D170" s="51"/>
      <c r="E170" s="52"/>
      <c r="F170" s="53"/>
      <c r="G170" s="54">
        <f>SUM(G163:G169)</f>
        <v>0</v>
      </c>
      <c r="H170" s="55"/>
      <c r="I170" s="19"/>
      <c r="K170" s="19"/>
      <c r="L170" s="19"/>
      <c r="M170" s="19"/>
      <c r="N170" s="19"/>
      <c r="O170" s="19"/>
      <c r="P170" s="19"/>
      <c r="Q170" s="19"/>
      <c r="R170" s="19"/>
    </row>
    <row r="171" spans="1:18" s="17" customFormat="1" ht="25" customHeight="1" thickTop="1">
      <c r="A171" s="26"/>
      <c r="B171" s="56" t="s">
        <v>29</v>
      </c>
      <c r="C171" s="57"/>
      <c r="D171" s="58"/>
      <c r="E171" s="59"/>
      <c r="F171" s="60"/>
      <c r="G171" s="61"/>
      <c r="H171" s="62"/>
      <c r="I171" s="19"/>
      <c r="K171" s="19"/>
      <c r="L171" s="19"/>
      <c r="M171" s="19"/>
      <c r="N171" s="19"/>
      <c r="O171" s="19"/>
      <c r="P171" s="19"/>
      <c r="Q171" s="19"/>
      <c r="R171" s="19"/>
    </row>
    <row r="172" spans="1:18" s="17" customFormat="1" ht="25" customHeight="1">
      <c r="A172" s="19"/>
      <c r="B172" s="108" t="s">
        <v>53</v>
      </c>
      <c r="C172" s="109" t="s">
        <v>34</v>
      </c>
      <c r="D172" s="110" t="s">
        <v>30</v>
      </c>
      <c r="E172" s="111">
        <v>1</v>
      </c>
      <c r="F172" s="112">
        <v>100000</v>
      </c>
      <c r="G172" s="113">
        <f>E172*F172</f>
        <v>100000</v>
      </c>
      <c r="H172" s="115"/>
      <c r="I172" s="19"/>
      <c r="K172" s="19"/>
      <c r="L172" s="19"/>
      <c r="M172" s="19"/>
      <c r="N172" s="19"/>
      <c r="O172" s="19"/>
      <c r="P172" s="19"/>
      <c r="Q172" s="19"/>
      <c r="R172" s="19"/>
    </row>
    <row r="173" spans="1:18" s="17" customFormat="1" ht="25" customHeight="1">
      <c r="A173" s="19"/>
      <c r="B173" s="39">
        <v>1</v>
      </c>
      <c r="C173" s="46"/>
      <c r="D173" s="41"/>
      <c r="E173" s="42"/>
      <c r="F173" s="43"/>
      <c r="G173" s="44">
        <f t="shared" ref="G173:G179" si="14">E173*F173</f>
        <v>0</v>
      </c>
      <c r="H173" s="45"/>
      <c r="I173" s="19"/>
      <c r="K173" s="19"/>
      <c r="L173" s="19"/>
      <c r="M173" s="19"/>
      <c r="N173" s="19"/>
      <c r="O173" s="19"/>
      <c r="P173" s="19"/>
      <c r="Q173" s="19"/>
      <c r="R173" s="19"/>
    </row>
    <row r="174" spans="1:18" s="17" customFormat="1" ht="25" customHeight="1">
      <c r="A174" s="19"/>
      <c r="B174" s="39">
        <v>2</v>
      </c>
      <c r="C174" s="46"/>
      <c r="D174" s="41"/>
      <c r="E174" s="42"/>
      <c r="F174" s="43"/>
      <c r="G174" s="44">
        <f t="shared" si="14"/>
        <v>0</v>
      </c>
      <c r="H174" s="45"/>
      <c r="I174" s="19"/>
      <c r="K174" s="19"/>
      <c r="L174" s="19"/>
      <c r="M174" s="19"/>
      <c r="N174" s="19"/>
      <c r="O174" s="19"/>
      <c r="P174" s="19"/>
      <c r="Q174" s="19"/>
      <c r="R174" s="19"/>
    </row>
    <row r="175" spans="1:18" s="17" customFormat="1" ht="25" customHeight="1">
      <c r="A175" s="19"/>
      <c r="B175" s="39">
        <v>3</v>
      </c>
      <c r="C175" s="47"/>
      <c r="D175" s="41"/>
      <c r="E175" s="42"/>
      <c r="F175" s="43"/>
      <c r="G175" s="44">
        <f t="shared" si="14"/>
        <v>0</v>
      </c>
      <c r="H175" s="45"/>
      <c r="I175" s="19"/>
      <c r="K175" s="19"/>
      <c r="L175" s="19"/>
      <c r="M175" s="19"/>
      <c r="N175" s="19"/>
      <c r="O175" s="19"/>
      <c r="P175" s="19"/>
      <c r="Q175" s="19"/>
      <c r="R175" s="19"/>
    </row>
    <row r="176" spans="1:18" s="17" customFormat="1" ht="25" customHeight="1">
      <c r="A176" s="19"/>
      <c r="B176" s="39">
        <v>4</v>
      </c>
      <c r="C176" s="46"/>
      <c r="D176" s="41"/>
      <c r="E176" s="42"/>
      <c r="F176" s="43"/>
      <c r="G176" s="44">
        <f t="shared" si="14"/>
        <v>0</v>
      </c>
      <c r="H176" s="45"/>
      <c r="I176" s="19"/>
      <c r="K176" s="19"/>
      <c r="L176" s="19"/>
      <c r="M176" s="19"/>
      <c r="N176" s="19"/>
      <c r="O176" s="19"/>
      <c r="P176" s="19"/>
      <c r="Q176" s="19"/>
      <c r="R176" s="19"/>
    </row>
    <row r="177" spans="1:18" s="17" customFormat="1" ht="25" customHeight="1">
      <c r="A177" s="19"/>
      <c r="B177" s="39">
        <v>5</v>
      </c>
      <c r="C177" s="47"/>
      <c r="D177" s="41"/>
      <c r="E177" s="42"/>
      <c r="F177" s="43"/>
      <c r="G177" s="44">
        <f t="shared" si="14"/>
        <v>0</v>
      </c>
      <c r="H177" s="45"/>
      <c r="I177" s="19"/>
      <c r="K177" s="19"/>
      <c r="L177" s="19"/>
      <c r="M177" s="19"/>
      <c r="N177" s="19"/>
      <c r="O177" s="19"/>
      <c r="P177" s="19"/>
      <c r="Q177" s="19"/>
      <c r="R177" s="19"/>
    </row>
    <row r="178" spans="1:18" s="17" customFormat="1" ht="25" customHeight="1">
      <c r="A178" s="19"/>
      <c r="B178" s="39">
        <v>6</v>
      </c>
      <c r="C178" s="47"/>
      <c r="D178" s="41"/>
      <c r="E178" s="48"/>
      <c r="F178" s="43"/>
      <c r="G178" s="44">
        <f t="shared" si="14"/>
        <v>0</v>
      </c>
      <c r="H178" s="45"/>
      <c r="I178" s="19"/>
      <c r="K178" s="19"/>
      <c r="L178" s="19"/>
      <c r="M178" s="19"/>
      <c r="N178" s="19"/>
      <c r="O178" s="19"/>
      <c r="P178" s="19"/>
      <c r="Q178" s="19"/>
      <c r="R178" s="19"/>
    </row>
    <row r="179" spans="1:18" s="17" customFormat="1" ht="25" customHeight="1">
      <c r="A179" s="19"/>
      <c r="B179" s="39">
        <v>7</v>
      </c>
      <c r="C179" s="47"/>
      <c r="D179" s="41"/>
      <c r="E179" s="63"/>
      <c r="F179" s="64"/>
      <c r="G179" s="65">
        <f t="shared" si="14"/>
        <v>0</v>
      </c>
      <c r="H179" s="66"/>
      <c r="I179" s="38"/>
      <c r="K179" s="19"/>
      <c r="L179" s="19"/>
      <c r="M179" s="19"/>
      <c r="N179" s="19"/>
      <c r="O179" s="19"/>
      <c r="P179" s="19"/>
      <c r="Q179" s="19"/>
      <c r="R179" s="19"/>
    </row>
    <row r="180" spans="1:18" ht="25" customHeight="1" thickBot="1">
      <c r="B180" s="49"/>
      <c r="C180" s="50" t="s">
        <v>31</v>
      </c>
      <c r="D180" s="51"/>
      <c r="E180" s="52"/>
      <c r="F180" s="53"/>
      <c r="G180" s="54">
        <f>SUM(G173:G179)</f>
        <v>0</v>
      </c>
      <c r="H180" s="55"/>
    </row>
    <row r="181" spans="1:18" ht="13.5" thickTop="1"/>
    <row r="182" spans="1:18" ht="24" customHeight="1">
      <c r="B182" s="22" t="s">
        <v>0</v>
      </c>
      <c r="C182" s="23" t="s">
        <v>2</v>
      </c>
      <c r="D182" s="23" t="s">
        <v>7</v>
      </c>
      <c r="E182" s="125" t="s">
        <v>5</v>
      </c>
      <c r="F182" s="125"/>
      <c r="G182" s="125"/>
    </row>
    <row r="183" spans="1:18" ht="24" customHeight="1">
      <c r="B183" s="24">
        <v>6</v>
      </c>
      <c r="C183" s="24" t="s">
        <v>77</v>
      </c>
      <c r="D183" s="24" t="s">
        <v>8</v>
      </c>
      <c r="E183" s="124"/>
      <c r="F183" s="124"/>
      <c r="G183" s="124"/>
    </row>
    <row r="184" spans="1:18" s="17" customFormat="1" ht="16.5" customHeight="1" thickBot="1">
      <c r="A184" s="19"/>
      <c r="B184" s="20"/>
      <c r="C184" s="19"/>
      <c r="D184" s="19"/>
      <c r="E184" s="21"/>
      <c r="F184" s="19"/>
      <c r="G184" s="19"/>
      <c r="H184" s="25" t="s">
        <v>25</v>
      </c>
      <c r="I184" s="19"/>
      <c r="K184" s="19"/>
      <c r="L184" s="19"/>
      <c r="M184" s="19"/>
      <c r="N184" s="19"/>
      <c r="O184" s="19"/>
      <c r="P184" s="19"/>
      <c r="Q184" s="19"/>
      <c r="R184" s="19"/>
    </row>
    <row r="185" spans="1:18" s="17" customFormat="1" ht="25" customHeight="1">
      <c r="A185" s="26"/>
      <c r="B185" s="27" t="s">
        <v>15</v>
      </c>
      <c r="C185" s="28" t="s">
        <v>16</v>
      </c>
      <c r="D185" s="28" t="s">
        <v>17</v>
      </c>
      <c r="E185" s="28" t="s">
        <v>18</v>
      </c>
      <c r="F185" s="28" t="s">
        <v>19</v>
      </c>
      <c r="G185" s="29" t="s">
        <v>20</v>
      </c>
      <c r="H185" s="30" t="s">
        <v>1</v>
      </c>
      <c r="I185" s="19"/>
      <c r="K185" s="19"/>
      <c r="L185" s="19"/>
      <c r="M185" s="19"/>
      <c r="N185" s="19"/>
      <c r="O185" s="19"/>
      <c r="P185" s="19"/>
      <c r="Q185" s="19"/>
      <c r="R185" s="19"/>
    </row>
    <row r="186" spans="1:18" s="17" customFormat="1" ht="25" customHeight="1">
      <c r="A186" s="19"/>
      <c r="B186" s="31" t="s">
        <v>22</v>
      </c>
      <c r="C186" s="32"/>
      <c r="D186" s="33"/>
      <c r="E186" s="34"/>
      <c r="F186" s="35"/>
      <c r="G186" s="36"/>
      <c r="H186" s="37"/>
      <c r="I186" s="38"/>
      <c r="K186" s="19"/>
      <c r="L186" s="19"/>
      <c r="M186" s="19"/>
      <c r="N186" s="19"/>
      <c r="O186" s="19"/>
      <c r="P186" s="19"/>
      <c r="Q186" s="19"/>
      <c r="R186" s="19"/>
    </row>
    <row r="187" spans="1:18" s="17" customFormat="1" ht="25" customHeight="1">
      <c r="A187" s="19"/>
      <c r="B187" s="108" t="s">
        <v>53</v>
      </c>
      <c r="C187" s="109" t="s">
        <v>23</v>
      </c>
      <c r="D187" s="110" t="s">
        <v>24</v>
      </c>
      <c r="E187" s="111">
        <v>10</v>
      </c>
      <c r="F187" s="112">
        <v>50000</v>
      </c>
      <c r="G187" s="113">
        <f>E187*F187</f>
        <v>500000</v>
      </c>
      <c r="H187" s="115"/>
      <c r="I187" s="38"/>
      <c r="K187" s="19"/>
      <c r="L187" s="19"/>
      <c r="M187" s="19"/>
      <c r="N187" s="19"/>
      <c r="O187" s="19"/>
      <c r="P187" s="19"/>
      <c r="Q187" s="19"/>
      <c r="R187" s="19"/>
    </row>
    <row r="188" spans="1:18" s="17" customFormat="1" ht="25" customHeight="1">
      <c r="A188" s="19"/>
      <c r="B188" s="39">
        <v>1</v>
      </c>
      <c r="C188" s="46"/>
      <c r="D188" s="41"/>
      <c r="E188" s="42"/>
      <c r="F188" s="43"/>
      <c r="G188" s="44">
        <f t="shared" ref="G188:G194" si="15">E188*F188</f>
        <v>0</v>
      </c>
      <c r="H188" s="45"/>
      <c r="I188" s="38"/>
      <c r="K188" s="19"/>
      <c r="L188" s="19"/>
      <c r="M188" s="19"/>
      <c r="N188" s="19"/>
      <c r="O188" s="19"/>
      <c r="P188" s="19"/>
      <c r="Q188" s="19"/>
      <c r="R188" s="19"/>
    </row>
    <row r="189" spans="1:18" s="17" customFormat="1" ht="25" customHeight="1">
      <c r="A189" s="19"/>
      <c r="B189" s="39">
        <v>2</v>
      </c>
      <c r="C189" s="46"/>
      <c r="D189" s="41"/>
      <c r="E189" s="42"/>
      <c r="F189" s="43"/>
      <c r="G189" s="44">
        <f t="shared" si="15"/>
        <v>0</v>
      </c>
      <c r="H189" s="45"/>
      <c r="I189" s="38"/>
      <c r="K189" s="19"/>
      <c r="L189" s="19"/>
      <c r="M189" s="19"/>
      <c r="N189" s="19"/>
      <c r="O189" s="19"/>
      <c r="P189" s="19"/>
      <c r="Q189" s="19"/>
      <c r="R189" s="19"/>
    </row>
    <row r="190" spans="1:18" s="17" customFormat="1" ht="25" customHeight="1">
      <c r="A190" s="19"/>
      <c r="B190" s="39">
        <v>3</v>
      </c>
      <c r="C190" s="47"/>
      <c r="D190" s="41"/>
      <c r="E190" s="48"/>
      <c r="F190" s="43"/>
      <c r="G190" s="44">
        <f t="shared" si="15"/>
        <v>0</v>
      </c>
      <c r="H190" s="45"/>
      <c r="I190" s="38"/>
      <c r="K190" s="19"/>
      <c r="L190" s="19"/>
      <c r="M190" s="19"/>
      <c r="N190" s="19"/>
      <c r="O190" s="19"/>
      <c r="P190" s="19"/>
      <c r="Q190" s="19"/>
      <c r="R190" s="19"/>
    </row>
    <row r="191" spans="1:18" s="17" customFormat="1" ht="25" customHeight="1">
      <c r="A191" s="19"/>
      <c r="B191" s="39">
        <v>4</v>
      </c>
      <c r="C191" s="46"/>
      <c r="D191" s="41"/>
      <c r="E191" s="42"/>
      <c r="F191" s="43"/>
      <c r="G191" s="44">
        <f t="shared" si="15"/>
        <v>0</v>
      </c>
      <c r="H191" s="45"/>
      <c r="I191" s="38"/>
      <c r="K191" s="19"/>
      <c r="L191" s="19"/>
      <c r="M191" s="19"/>
      <c r="N191" s="19"/>
      <c r="O191" s="19"/>
      <c r="P191" s="19"/>
      <c r="Q191" s="19"/>
      <c r="R191" s="19"/>
    </row>
    <row r="192" spans="1:18" s="17" customFormat="1" ht="25" customHeight="1">
      <c r="A192" s="19"/>
      <c r="B192" s="39">
        <v>5</v>
      </c>
      <c r="C192" s="47"/>
      <c r="D192" s="41"/>
      <c r="E192" s="48"/>
      <c r="F192" s="43"/>
      <c r="G192" s="44">
        <f t="shared" si="15"/>
        <v>0</v>
      </c>
      <c r="H192" s="45"/>
      <c r="I192" s="38"/>
      <c r="K192" s="19"/>
      <c r="L192" s="19"/>
      <c r="M192" s="19"/>
      <c r="N192" s="19"/>
      <c r="O192" s="19"/>
      <c r="P192" s="19"/>
      <c r="Q192" s="19"/>
      <c r="R192" s="19"/>
    </row>
    <row r="193" spans="1:18" s="17" customFormat="1" ht="25" customHeight="1">
      <c r="A193" s="19"/>
      <c r="B193" s="39">
        <v>6</v>
      </c>
      <c r="C193" s="47"/>
      <c r="D193" s="41"/>
      <c r="E193" s="48"/>
      <c r="F193" s="43"/>
      <c r="G193" s="44">
        <f t="shared" si="15"/>
        <v>0</v>
      </c>
      <c r="H193" s="45"/>
      <c r="I193" s="38"/>
      <c r="K193" s="19"/>
      <c r="L193" s="19"/>
      <c r="M193" s="19"/>
      <c r="N193" s="19"/>
      <c r="O193" s="19"/>
      <c r="P193" s="19"/>
      <c r="Q193" s="19"/>
      <c r="R193" s="19"/>
    </row>
    <row r="194" spans="1:18" s="17" customFormat="1" ht="25" customHeight="1">
      <c r="A194" s="19"/>
      <c r="B194" s="39">
        <v>7</v>
      </c>
      <c r="C194" s="47"/>
      <c r="D194" s="41"/>
      <c r="E194" s="63"/>
      <c r="F194" s="64"/>
      <c r="G194" s="65">
        <f t="shared" si="15"/>
        <v>0</v>
      </c>
      <c r="H194" s="66"/>
      <c r="I194" s="38"/>
      <c r="K194" s="19"/>
      <c r="L194" s="19"/>
      <c r="M194" s="19"/>
      <c r="N194" s="19"/>
      <c r="O194" s="19"/>
      <c r="P194" s="19"/>
      <c r="Q194" s="19"/>
      <c r="R194" s="19"/>
    </row>
    <row r="195" spans="1:18" s="17" customFormat="1" ht="25" customHeight="1" thickBot="1">
      <c r="A195" s="19"/>
      <c r="B195" s="49"/>
      <c r="C195" s="50" t="s">
        <v>33</v>
      </c>
      <c r="D195" s="51"/>
      <c r="E195" s="52"/>
      <c r="F195" s="53"/>
      <c r="G195" s="54">
        <f>SUM(G188:G194)</f>
        <v>0</v>
      </c>
      <c r="H195" s="55"/>
      <c r="I195" s="19"/>
      <c r="K195" s="19"/>
      <c r="L195" s="19"/>
      <c r="M195" s="19"/>
      <c r="N195" s="19"/>
      <c r="O195" s="19"/>
      <c r="P195" s="19"/>
      <c r="Q195" s="19"/>
      <c r="R195" s="19"/>
    </row>
    <row r="196" spans="1:18" s="17" customFormat="1" ht="25" customHeight="1" thickTop="1">
      <c r="A196" s="19"/>
      <c r="B196" s="56" t="s">
        <v>26</v>
      </c>
      <c r="C196" s="57"/>
      <c r="D196" s="58"/>
      <c r="E196" s="59"/>
      <c r="F196" s="60"/>
      <c r="G196" s="61"/>
      <c r="H196" s="62"/>
      <c r="I196" s="38"/>
      <c r="K196" s="19"/>
      <c r="L196" s="19"/>
      <c r="M196" s="19"/>
      <c r="N196" s="19"/>
      <c r="O196" s="19"/>
      <c r="P196" s="19"/>
      <c r="Q196" s="19"/>
      <c r="R196" s="19"/>
    </row>
    <row r="197" spans="1:18" s="17" customFormat="1" ht="25" customHeight="1">
      <c r="A197" s="19"/>
      <c r="B197" s="108" t="s">
        <v>53</v>
      </c>
      <c r="C197" s="109" t="s">
        <v>27</v>
      </c>
      <c r="D197" s="110" t="s">
        <v>28</v>
      </c>
      <c r="E197" s="111">
        <v>1</v>
      </c>
      <c r="F197" s="112">
        <v>100000</v>
      </c>
      <c r="G197" s="113">
        <f>E197*F197</f>
        <v>100000</v>
      </c>
      <c r="H197" s="115"/>
      <c r="I197" s="38"/>
      <c r="K197" s="19"/>
      <c r="L197" s="19"/>
      <c r="M197" s="19"/>
      <c r="N197" s="19"/>
      <c r="O197" s="19"/>
      <c r="P197" s="19"/>
      <c r="Q197" s="19"/>
      <c r="R197" s="19"/>
    </row>
    <row r="198" spans="1:18" s="17" customFormat="1" ht="25" customHeight="1">
      <c r="A198" s="19"/>
      <c r="B198" s="39">
        <v>1</v>
      </c>
      <c r="C198" s="46"/>
      <c r="D198" s="41"/>
      <c r="E198" s="42"/>
      <c r="F198" s="43"/>
      <c r="G198" s="44">
        <f t="shared" ref="G198:G204" si="16">E198*F198</f>
        <v>0</v>
      </c>
      <c r="H198" s="45"/>
      <c r="I198" s="38"/>
      <c r="K198" s="19"/>
      <c r="L198" s="19"/>
      <c r="M198" s="19"/>
      <c r="N198" s="19"/>
      <c r="O198" s="19"/>
      <c r="P198" s="19"/>
      <c r="Q198" s="19"/>
      <c r="R198" s="19"/>
    </row>
    <row r="199" spans="1:18" s="17" customFormat="1" ht="25" customHeight="1">
      <c r="A199" s="19"/>
      <c r="B199" s="39">
        <v>2</v>
      </c>
      <c r="C199" s="46"/>
      <c r="D199" s="41"/>
      <c r="E199" s="42"/>
      <c r="F199" s="43"/>
      <c r="G199" s="44">
        <f t="shared" si="16"/>
        <v>0</v>
      </c>
      <c r="H199" s="45"/>
      <c r="I199" s="38"/>
      <c r="K199" s="19"/>
      <c r="L199" s="19"/>
      <c r="M199" s="19"/>
      <c r="N199" s="19"/>
      <c r="O199" s="19"/>
      <c r="P199" s="19"/>
      <c r="Q199" s="19"/>
      <c r="R199" s="19"/>
    </row>
    <row r="200" spans="1:18" s="17" customFormat="1" ht="25" customHeight="1">
      <c r="A200" s="19"/>
      <c r="B200" s="39">
        <v>3</v>
      </c>
      <c r="C200" s="47"/>
      <c r="D200" s="41"/>
      <c r="E200" s="42"/>
      <c r="F200" s="43"/>
      <c r="G200" s="44">
        <f t="shared" si="16"/>
        <v>0</v>
      </c>
      <c r="H200" s="45"/>
      <c r="I200" s="38"/>
      <c r="K200" s="19"/>
      <c r="L200" s="19"/>
      <c r="M200" s="19"/>
      <c r="N200" s="19"/>
      <c r="O200" s="19"/>
      <c r="P200" s="19"/>
      <c r="Q200" s="19"/>
      <c r="R200" s="19"/>
    </row>
    <row r="201" spans="1:18" s="17" customFormat="1" ht="25" customHeight="1">
      <c r="A201" s="19"/>
      <c r="B201" s="39">
        <v>4</v>
      </c>
      <c r="C201" s="46"/>
      <c r="D201" s="41"/>
      <c r="E201" s="42"/>
      <c r="F201" s="43"/>
      <c r="G201" s="44">
        <f t="shared" si="16"/>
        <v>0</v>
      </c>
      <c r="H201" s="45"/>
      <c r="I201" s="38"/>
      <c r="K201" s="19"/>
      <c r="L201" s="19"/>
      <c r="M201" s="19"/>
      <c r="N201" s="19"/>
      <c r="O201" s="19"/>
      <c r="P201" s="19"/>
      <c r="Q201" s="19"/>
      <c r="R201" s="19"/>
    </row>
    <row r="202" spans="1:18" s="17" customFormat="1" ht="25" customHeight="1">
      <c r="A202" s="19"/>
      <c r="B202" s="39">
        <v>5</v>
      </c>
      <c r="C202" s="47"/>
      <c r="D202" s="41"/>
      <c r="E202" s="42"/>
      <c r="F202" s="43"/>
      <c r="G202" s="44">
        <f t="shared" si="16"/>
        <v>0</v>
      </c>
      <c r="H202" s="45"/>
      <c r="I202" s="38"/>
      <c r="K202" s="19"/>
      <c r="L202" s="19"/>
      <c r="M202" s="19"/>
      <c r="N202" s="19"/>
      <c r="O202" s="19"/>
      <c r="P202" s="19"/>
      <c r="Q202" s="19"/>
      <c r="R202" s="19"/>
    </row>
    <row r="203" spans="1:18" s="17" customFormat="1" ht="25" customHeight="1">
      <c r="A203" s="19"/>
      <c r="B203" s="39">
        <v>6</v>
      </c>
      <c r="C203" s="47"/>
      <c r="D203" s="41"/>
      <c r="E203" s="48"/>
      <c r="F203" s="43"/>
      <c r="G203" s="44">
        <f t="shared" si="16"/>
        <v>0</v>
      </c>
      <c r="H203" s="45"/>
      <c r="I203" s="38"/>
      <c r="K203" s="19"/>
      <c r="L203" s="19"/>
      <c r="M203" s="19"/>
      <c r="N203" s="19"/>
      <c r="O203" s="19"/>
      <c r="P203" s="19"/>
      <c r="Q203" s="19"/>
      <c r="R203" s="19"/>
    </row>
    <row r="204" spans="1:18" s="17" customFormat="1" ht="25" customHeight="1">
      <c r="A204" s="19"/>
      <c r="B204" s="39">
        <v>7</v>
      </c>
      <c r="C204" s="47"/>
      <c r="D204" s="41"/>
      <c r="E204" s="63"/>
      <c r="F204" s="64"/>
      <c r="G204" s="65">
        <f t="shared" si="16"/>
        <v>0</v>
      </c>
      <c r="H204" s="66"/>
      <c r="I204" s="38"/>
      <c r="K204" s="19"/>
      <c r="L204" s="19"/>
      <c r="M204" s="19"/>
      <c r="N204" s="19"/>
      <c r="O204" s="19"/>
      <c r="P204" s="19"/>
      <c r="Q204" s="19"/>
      <c r="R204" s="19"/>
    </row>
    <row r="205" spans="1:18" s="17" customFormat="1" ht="25" customHeight="1" thickBot="1">
      <c r="A205" s="19"/>
      <c r="B205" s="49"/>
      <c r="C205" s="50" t="s">
        <v>32</v>
      </c>
      <c r="D205" s="51"/>
      <c r="E205" s="52"/>
      <c r="F205" s="53"/>
      <c r="G205" s="54">
        <f>SUM(G198:G204)</f>
        <v>0</v>
      </c>
      <c r="H205" s="55"/>
      <c r="I205" s="19"/>
      <c r="K205" s="19"/>
      <c r="L205" s="19"/>
      <c r="M205" s="19"/>
      <c r="N205" s="19"/>
      <c r="O205" s="19"/>
      <c r="P205" s="19"/>
      <c r="Q205" s="19"/>
      <c r="R205" s="19"/>
    </row>
    <row r="206" spans="1:18" s="17" customFormat="1" ht="25" customHeight="1" thickTop="1">
      <c r="A206" s="26"/>
      <c r="B206" s="56" t="s">
        <v>29</v>
      </c>
      <c r="C206" s="57"/>
      <c r="D206" s="58"/>
      <c r="E206" s="59"/>
      <c r="F206" s="60"/>
      <c r="G206" s="61"/>
      <c r="H206" s="62"/>
      <c r="I206" s="19"/>
      <c r="K206" s="19"/>
      <c r="L206" s="19"/>
      <c r="M206" s="19"/>
      <c r="N206" s="19"/>
      <c r="O206" s="19"/>
      <c r="P206" s="19"/>
      <c r="Q206" s="19"/>
      <c r="R206" s="19"/>
    </row>
    <row r="207" spans="1:18" s="17" customFormat="1" ht="25" customHeight="1">
      <c r="A207" s="19"/>
      <c r="B207" s="108" t="s">
        <v>53</v>
      </c>
      <c r="C207" s="109" t="s">
        <v>34</v>
      </c>
      <c r="D207" s="110" t="s">
        <v>30</v>
      </c>
      <c r="E207" s="111">
        <v>1</v>
      </c>
      <c r="F207" s="112">
        <v>100000</v>
      </c>
      <c r="G207" s="113">
        <f>E207*F207</f>
        <v>100000</v>
      </c>
      <c r="H207" s="115"/>
      <c r="I207" s="19"/>
      <c r="K207" s="19"/>
      <c r="L207" s="19"/>
      <c r="M207" s="19"/>
      <c r="N207" s="19"/>
      <c r="O207" s="19"/>
      <c r="P207" s="19"/>
      <c r="Q207" s="19"/>
      <c r="R207" s="19"/>
    </row>
    <row r="208" spans="1:18" s="17" customFormat="1" ht="25" customHeight="1">
      <c r="A208" s="19"/>
      <c r="B208" s="39">
        <v>1</v>
      </c>
      <c r="C208" s="46"/>
      <c r="D208" s="41"/>
      <c r="E208" s="42"/>
      <c r="F208" s="43"/>
      <c r="G208" s="44">
        <f t="shared" ref="G208:G214" si="17">E208*F208</f>
        <v>0</v>
      </c>
      <c r="H208" s="45"/>
      <c r="I208" s="19"/>
      <c r="K208" s="19"/>
      <c r="L208" s="19"/>
      <c r="M208" s="19"/>
      <c r="N208" s="19"/>
      <c r="O208" s="19"/>
      <c r="P208" s="19"/>
      <c r="Q208" s="19"/>
      <c r="R208" s="19"/>
    </row>
    <row r="209" spans="1:18" s="17" customFormat="1" ht="25" customHeight="1">
      <c r="A209" s="19"/>
      <c r="B209" s="39">
        <v>2</v>
      </c>
      <c r="C209" s="46"/>
      <c r="D209" s="41"/>
      <c r="E209" s="42"/>
      <c r="F209" s="43"/>
      <c r="G209" s="44">
        <f t="shared" si="17"/>
        <v>0</v>
      </c>
      <c r="H209" s="45"/>
      <c r="I209" s="19"/>
      <c r="K209" s="19"/>
      <c r="L209" s="19"/>
      <c r="M209" s="19"/>
      <c r="N209" s="19"/>
      <c r="O209" s="19"/>
      <c r="P209" s="19"/>
      <c r="Q209" s="19"/>
      <c r="R209" s="19"/>
    </row>
    <row r="210" spans="1:18" s="17" customFormat="1" ht="25" customHeight="1">
      <c r="A210" s="19"/>
      <c r="B210" s="39">
        <v>3</v>
      </c>
      <c r="C210" s="47"/>
      <c r="D210" s="41"/>
      <c r="E210" s="42"/>
      <c r="F210" s="43"/>
      <c r="G210" s="44">
        <f t="shared" si="17"/>
        <v>0</v>
      </c>
      <c r="H210" s="45"/>
      <c r="I210" s="19"/>
      <c r="K210" s="19"/>
      <c r="L210" s="19"/>
      <c r="M210" s="19"/>
      <c r="N210" s="19"/>
      <c r="O210" s="19"/>
      <c r="P210" s="19"/>
      <c r="Q210" s="19"/>
      <c r="R210" s="19"/>
    </row>
    <row r="211" spans="1:18" s="17" customFormat="1" ht="25" customHeight="1">
      <c r="A211" s="19"/>
      <c r="B211" s="39">
        <v>4</v>
      </c>
      <c r="C211" s="46"/>
      <c r="D211" s="41"/>
      <c r="E211" s="42"/>
      <c r="F211" s="43"/>
      <c r="G211" s="44">
        <f t="shared" si="17"/>
        <v>0</v>
      </c>
      <c r="H211" s="45"/>
      <c r="I211" s="19"/>
      <c r="K211" s="19"/>
      <c r="L211" s="19"/>
      <c r="M211" s="19"/>
      <c r="N211" s="19"/>
      <c r="O211" s="19"/>
      <c r="P211" s="19"/>
      <c r="Q211" s="19"/>
      <c r="R211" s="19"/>
    </row>
    <row r="212" spans="1:18" s="17" customFormat="1" ht="25" customHeight="1">
      <c r="A212" s="19"/>
      <c r="B212" s="39">
        <v>5</v>
      </c>
      <c r="C212" s="47"/>
      <c r="D212" s="41"/>
      <c r="E212" s="42"/>
      <c r="F212" s="43"/>
      <c r="G212" s="44">
        <f t="shared" si="17"/>
        <v>0</v>
      </c>
      <c r="H212" s="45"/>
      <c r="I212" s="19"/>
      <c r="K212" s="19"/>
      <c r="L212" s="19"/>
      <c r="M212" s="19"/>
      <c r="N212" s="19"/>
      <c r="O212" s="19"/>
      <c r="P212" s="19"/>
      <c r="Q212" s="19"/>
      <c r="R212" s="19"/>
    </row>
    <row r="213" spans="1:18" s="17" customFormat="1" ht="25" customHeight="1">
      <c r="A213" s="19"/>
      <c r="B213" s="39">
        <v>6</v>
      </c>
      <c r="C213" s="47"/>
      <c r="D213" s="41"/>
      <c r="E213" s="48"/>
      <c r="F213" s="43"/>
      <c r="G213" s="44">
        <f t="shared" si="17"/>
        <v>0</v>
      </c>
      <c r="H213" s="45"/>
      <c r="I213" s="19"/>
      <c r="K213" s="19"/>
      <c r="L213" s="19"/>
      <c r="M213" s="19"/>
      <c r="N213" s="19"/>
      <c r="O213" s="19"/>
      <c r="P213" s="19"/>
      <c r="Q213" s="19"/>
      <c r="R213" s="19"/>
    </row>
    <row r="214" spans="1:18" s="17" customFormat="1" ht="25" customHeight="1">
      <c r="A214" s="19"/>
      <c r="B214" s="39">
        <v>7</v>
      </c>
      <c r="C214" s="47"/>
      <c r="D214" s="41"/>
      <c r="E214" s="63"/>
      <c r="F214" s="64"/>
      <c r="G214" s="65">
        <f t="shared" si="17"/>
        <v>0</v>
      </c>
      <c r="H214" s="66"/>
      <c r="I214" s="38"/>
      <c r="K214" s="19"/>
      <c r="L214" s="19"/>
      <c r="M214" s="19"/>
      <c r="N214" s="19"/>
      <c r="O214" s="19"/>
      <c r="P214" s="19"/>
      <c r="Q214" s="19"/>
      <c r="R214" s="19"/>
    </row>
    <row r="215" spans="1:18" ht="25" customHeight="1" thickBot="1">
      <c r="B215" s="49"/>
      <c r="C215" s="50" t="s">
        <v>31</v>
      </c>
      <c r="D215" s="51"/>
      <c r="E215" s="52"/>
      <c r="F215" s="53"/>
      <c r="G215" s="54">
        <f>SUM(G208:G214)</f>
        <v>0</v>
      </c>
      <c r="H215" s="55"/>
    </row>
    <row r="216" spans="1:18" ht="13.5" thickTop="1"/>
    <row r="217" spans="1:18" ht="24" customHeight="1">
      <c r="B217" s="22" t="s">
        <v>0</v>
      </c>
      <c r="C217" s="23" t="s">
        <v>2</v>
      </c>
      <c r="D217" s="23" t="s">
        <v>7</v>
      </c>
      <c r="E217" s="125" t="s">
        <v>5</v>
      </c>
      <c r="F217" s="125"/>
      <c r="G217" s="125"/>
    </row>
    <row r="218" spans="1:18" ht="24" customHeight="1">
      <c r="B218" s="24">
        <v>7</v>
      </c>
      <c r="C218" s="24" t="s">
        <v>56</v>
      </c>
      <c r="D218" s="24" t="s">
        <v>57</v>
      </c>
      <c r="E218" s="124"/>
      <c r="F218" s="124"/>
      <c r="G218" s="124"/>
    </row>
    <row r="219" spans="1:18" s="17" customFormat="1" ht="16.5" customHeight="1" thickBot="1">
      <c r="A219" s="19"/>
      <c r="B219" s="20"/>
      <c r="C219" s="19"/>
      <c r="D219" s="19"/>
      <c r="E219" s="21"/>
      <c r="F219" s="19"/>
      <c r="G219" s="19"/>
      <c r="H219" s="25" t="s">
        <v>25</v>
      </c>
      <c r="I219" s="19"/>
      <c r="K219" s="19"/>
      <c r="L219" s="19"/>
      <c r="M219" s="19"/>
      <c r="N219" s="19"/>
      <c r="O219" s="19"/>
      <c r="P219" s="19"/>
      <c r="Q219" s="19"/>
      <c r="R219" s="19"/>
    </row>
    <row r="220" spans="1:18" s="17" customFormat="1" ht="25" customHeight="1">
      <c r="A220" s="26"/>
      <c r="B220" s="27" t="s">
        <v>15</v>
      </c>
      <c r="C220" s="28" t="s">
        <v>16</v>
      </c>
      <c r="D220" s="28" t="s">
        <v>17</v>
      </c>
      <c r="E220" s="28" t="s">
        <v>18</v>
      </c>
      <c r="F220" s="28" t="s">
        <v>19</v>
      </c>
      <c r="G220" s="29" t="s">
        <v>20</v>
      </c>
      <c r="H220" s="30" t="s">
        <v>1</v>
      </c>
      <c r="I220" s="19"/>
      <c r="K220" s="19"/>
      <c r="L220" s="19"/>
      <c r="M220" s="19"/>
      <c r="N220" s="19"/>
      <c r="O220" s="19"/>
      <c r="P220" s="19"/>
      <c r="Q220" s="19"/>
      <c r="R220" s="19"/>
    </row>
    <row r="221" spans="1:18" s="17" customFormat="1" ht="25" customHeight="1">
      <c r="A221" s="19"/>
      <c r="B221" s="31" t="s">
        <v>22</v>
      </c>
      <c r="C221" s="32"/>
      <c r="D221" s="33"/>
      <c r="E221" s="34"/>
      <c r="F221" s="35"/>
      <c r="G221" s="36"/>
      <c r="H221" s="37"/>
      <c r="I221" s="38"/>
      <c r="K221" s="19"/>
      <c r="L221" s="19"/>
      <c r="M221" s="19"/>
      <c r="N221" s="19"/>
      <c r="O221" s="19"/>
      <c r="P221" s="19"/>
      <c r="Q221" s="19"/>
      <c r="R221" s="19"/>
    </row>
    <row r="222" spans="1:18" s="17" customFormat="1" ht="25" customHeight="1">
      <c r="A222" s="19"/>
      <c r="B222" s="108" t="s">
        <v>53</v>
      </c>
      <c r="C222" s="109" t="s">
        <v>23</v>
      </c>
      <c r="D222" s="110" t="s">
        <v>24</v>
      </c>
      <c r="E222" s="111">
        <v>10</v>
      </c>
      <c r="F222" s="112">
        <v>50000</v>
      </c>
      <c r="G222" s="113">
        <f>E222*F222</f>
        <v>500000</v>
      </c>
      <c r="H222" s="115"/>
      <c r="I222" s="38"/>
      <c r="K222" s="19"/>
      <c r="L222" s="19"/>
      <c r="M222" s="19"/>
      <c r="N222" s="19"/>
      <c r="O222" s="19"/>
      <c r="P222" s="19"/>
      <c r="Q222" s="19"/>
      <c r="R222" s="19"/>
    </row>
    <row r="223" spans="1:18" s="17" customFormat="1" ht="25" customHeight="1">
      <c r="A223" s="19"/>
      <c r="B223" s="39">
        <v>1</v>
      </c>
      <c r="C223" s="46"/>
      <c r="D223" s="41"/>
      <c r="E223" s="42"/>
      <c r="F223" s="43"/>
      <c r="G223" s="44">
        <f t="shared" ref="G223:G229" si="18">E223*F223</f>
        <v>0</v>
      </c>
      <c r="H223" s="45"/>
      <c r="I223" s="38"/>
      <c r="K223" s="19"/>
      <c r="L223" s="19"/>
      <c r="M223" s="19"/>
      <c r="N223" s="19"/>
      <c r="O223" s="19"/>
      <c r="P223" s="19"/>
      <c r="Q223" s="19"/>
      <c r="R223" s="19"/>
    </row>
    <row r="224" spans="1:18" s="17" customFormat="1" ht="25" customHeight="1">
      <c r="A224" s="19"/>
      <c r="B224" s="39">
        <v>2</v>
      </c>
      <c r="C224" s="46"/>
      <c r="D224" s="41"/>
      <c r="E224" s="42"/>
      <c r="F224" s="43"/>
      <c r="G224" s="44">
        <f t="shared" si="18"/>
        <v>0</v>
      </c>
      <c r="H224" s="45"/>
      <c r="I224" s="38"/>
      <c r="K224" s="19"/>
      <c r="L224" s="19"/>
      <c r="M224" s="19"/>
      <c r="N224" s="19"/>
      <c r="O224" s="19"/>
      <c r="P224" s="19"/>
      <c r="Q224" s="19"/>
      <c r="R224" s="19"/>
    </row>
    <row r="225" spans="1:18" s="17" customFormat="1" ht="25" customHeight="1">
      <c r="A225" s="19"/>
      <c r="B225" s="39">
        <v>3</v>
      </c>
      <c r="C225" s="47"/>
      <c r="D225" s="41"/>
      <c r="E225" s="48"/>
      <c r="F225" s="43"/>
      <c r="G225" s="44">
        <f t="shared" si="18"/>
        <v>0</v>
      </c>
      <c r="H225" s="45"/>
      <c r="I225" s="38"/>
      <c r="K225" s="19"/>
      <c r="L225" s="19"/>
      <c r="M225" s="19"/>
      <c r="N225" s="19"/>
      <c r="O225" s="19"/>
      <c r="P225" s="19"/>
      <c r="Q225" s="19"/>
      <c r="R225" s="19"/>
    </row>
    <row r="226" spans="1:18" s="17" customFormat="1" ht="25" customHeight="1">
      <c r="A226" s="19"/>
      <c r="B226" s="39">
        <v>4</v>
      </c>
      <c r="C226" s="46"/>
      <c r="D226" s="41"/>
      <c r="E226" s="42"/>
      <c r="F226" s="43"/>
      <c r="G226" s="44">
        <f t="shared" si="18"/>
        <v>0</v>
      </c>
      <c r="H226" s="45"/>
      <c r="I226" s="38"/>
      <c r="K226" s="19"/>
      <c r="L226" s="19"/>
      <c r="M226" s="19"/>
      <c r="N226" s="19"/>
      <c r="O226" s="19"/>
      <c r="P226" s="19"/>
      <c r="Q226" s="19"/>
      <c r="R226" s="19"/>
    </row>
    <row r="227" spans="1:18" s="17" customFormat="1" ht="25" customHeight="1">
      <c r="A227" s="19"/>
      <c r="B227" s="39">
        <v>5</v>
      </c>
      <c r="C227" s="47"/>
      <c r="D227" s="41"/>
      <c r="E227" s="48"/>
      <c r="F227" s="43"/>
      <c r="G227" s="44">
        <f t="shared" si="18"/>
        <v>0</v>
      </c>
      <c r="H227" s="45"/>
      <c r="I227" s="38"/>
      <c r="K227" s="19"/>
      <c r="L227" s="19"/>
      <c r="M227" s="19"/>
      <c r="N227" s="19"/>
      <c r="O227" s="19"/>
      <c r="P227" s="19"/>
      <c r="Q227" s="19"/>
      <c r="R227" s="19"/>
    </row>
    <row r="228" spans="1:18" s="17" customFormat="1" ht="25" customHeight="1">
      <c r="A228" s="19"/>
      <c r="B228" s="39">
        <v>6</v>
      </c>
      <c r="C228" s="47"/>
      <c r="D228" s="41"/>
      <c r="E228" s="48"/>
      <c r="F228" s="43"/>
      <c r="G228" s="44">
        <f t="shared" si="18"/>
        <v>0</v>
      </c>
      <c r="H228" s="45"/>
      <c r="I228" s="38"/>
      <c r="K228" s="19"/>
      <c r="L228" s="19"/>
      <c r="M228" s="19"/>
      <c r="N228" s="19"/>
      <c r="O228" s="19"/>
      <c r="P228" s="19"/>
      <c r="Q228" s="19"/>
      <c r="R228" s="19"/>
    </row>
    <row r="229" spans="1:18" s="17" customFormat="1" ht="25" customHeight="1">
      <c r="A229" s="19"/>
      <c r="B229" s="39">
        <v>7</v>
      </c>
      <c r="C229" s="47"/>
      <c r="D229" s="41"/>
      <c r="E229" s="63"/>
      <c r="F229" s="64"/>
      <c r="G229" s="65">
        <f t="shared" si="18"/>
        <v>0</v>
      </c>
      <c r="H229" s="66"/>
      <c r="I229" s="38"/>
      <c r="K229" s="19"/>
      <c r="L229" s="19"/>
      <c r="M229" s="19"/>
      <c r="N229" s="19"/>
      <c r="O229" s="19"/>
      <c r="P229" s="19"/>
      <c r="Q229" s="19"/>
      <c r="R229" s="19"/>
    </row>
    <row r="230" spans="1:18" s="17" customFormat="1" ht="25" customHeight="1" thickBot="1">
      <c r="A230" s="19"/>
      <c r="B230" s="49"/>
      <c r="C230" s="50" t="s">
        <v>33</v>
      </c>
      <c r="D230" s="51"/>
      <c r="E230" s="52"/>
      <c r="F230" s="53"/>
      <c r="G230" s="54">
        <f>SUM(G223:G229)</f>
        <v>0</v>
      </c>
      <c r="H230" s="55"/>
      <c r="I230" s="19"/>
      <c r="K230" s="19"/>
      <c r="L230" s="19"/>
      <c r="M230" s="19"/>
      <c r="N230" s="19"/>
      <c r="O230" s="19"/>
      <c r="P230" s="19"/>
      <c r="Q230" s="19"/>
      <c r="R230" s="19"/>
    </row>
    <row r="231" spans="1:18" s="17" customFormat="1" ht="25" customHeight="1" thickTop="1">
      <c r="A231" s="19"/>
      <c r="B231" s="56" t="s">
        <v>26</v>
      </c>
      <c r="C231" s="57"/>
      <c r="D231" s="58"/>
      <c r="E231" s="59"/>
      <c r="F231" s="60"/>
      <c r="G231" s="61"/>
      <c r="H231" s="62"/>
      <c r="I231" s="38"/>
      <c r="K231" s="19"/>
      <c r="L231" s="19"/>
      <c r="M231" s="19"/>
      <c r="N231" s="19"/>
      <c r="O231" s="19"/>
      <c r="P231" s="19"/>
      <c r="Q231" s="19"/>
      <c r="R231" s="19"/>
    </row>
    <row r="232" spans="1:18" s="17" customFormat="1" ht="25" customHeight="1">
      <c r="A232" s="19"/>
      <c r="B232" s="108" t="s">
        <v>53</v>
      </c>
      <c r="C232" s="109" t="s">
        <v>27</v>
      </c>
      <c r="D232" s="110" t="s">
        <v>28</v>
      </c>
      <c r="E232" s="111">
        <v>1</v>
      </c>
      <c r="F232" s="112">
        <v>100000</v>
      </c>
      <c r="G232" s="113">
        <f>E232*F232</f>
        <v>100000</v>
      </c>
      <c r="H232" s="115"/>
      <c r="I232" s="38"/>
      <c r="K232" s="19"/>
      <c r="L232" s="19"/>
      <c r="M232" s="19"/>
      <c r="N232" s="19"/>
      <c r="O232" s="19"/>
      <c r="P232" s="19"/>
      <c r="Q232" s="19"/>
      <c r="R232" s="19"/>
    </row>
    <row r="233" spans="1:18" s="17" customFormat="1" ht="25" customHeight="1">
      <c r="A233" s="19"/>
      <c r="B233" s="39">
        <v>1</v>
      </c>
      <c r="C233" s="46"/>
      <c r="D233" s="41"/>
      <c r="E233" s="42"/>
      <c r="F233" s="43"/>
      <c r="G233" s="44">
        <f t="shared" ref="G233:G239" si="19">E233*F233</f>
        <v>0</v>
      </c>
      <c r="H233" s="45"/>
      <c r="I233" s="38"/>
      <c r="K233" s="19"/>
      <c r="L233" s="19"/>
      <c r="M233" s="19"/>
      <c r="N233" s="19"/>
      <c r="O233" s="19"/>
      <c r="P233" s="19"/>
      <c r="Q233" s="19"/>
      <c r="R233" s="19"/>
    </row>
    <row r="234" spans="1:18" s="17" customFormat="1" ht="25" customHeight="1">
      <c r="A234" s="19"/>
      <c r="B234" s="39">
        <v>2</v>
      </c>
      <c r="C234" s="46"/>
      <c r="D234" s="41"/>
      <c r="E234" s="42"/>
      <c r="F234" s="43"/>
      <c r="G234" s="44">
        <f t="shared" si="19"/>
        <v>0</v>
      </c>
      <c r="H234" s="45"/>
      <c r="I234" s="38"/>
      <c r="K234" s="19"/>
      <c r="L234" s="19"/>
      <c r="M234" s="19"/>
      <c r="N234" s="19"/>
      <c r="O234" s="19"/>
      <c r="P234" s="19"/>
      <c r="Q234" s="19"/>
      <c r="R234" s="19"/>
    </row>
    <row r="235" spans="1:18" s="17" customFormat="1" ht="25" customHeight="1">
      <c r="A235" s="19"/>
      <c r="B235" s="39">
        <v>3</v>
      </c>
      <c r="C235" s="47"/>
      <c r="D235" s="41"/>
      <c r="E235" s="42"/>
      <c r="F235" s="43"/>
      <c r="G235" s="44">
        <f t="shared" si="19"/>
        <v>0</v>
      </c>
      <c r="H235" s="45"/>
      <c r="I235" s="38"/>
      <c r="K235" s="19"/>
      <c r="L235" s="19"/>
      <c r="M235" s="19"/>
      <c r="N235" s="19"/>
      <c r="O235" s="19"/>
      <c r="P235" s="19"/>
      <c r="Q235" s="19"/>
      <c r="R235" s="19"/>
    </row>
    <row r="236" spans="1:18" s="17" customFormat="1" ht="25" customHeight="1">
      <c r="A236" s="19"/>
      <c r="B236" s="39">
        <v>4</v>
      </c>
      <c r="C236" s="46"/>
      <c r="D236" s="41"/>
      <c r="E236" s="42"/>
      <c r="F236" s="43"/>
      <c r="G236" s="44">
        <f t="shared" si="19"/>
        <v>0</v>
      </c>
      <c r="H236" s="45"/>
      <c r="I236" s="38"/>
      <c r="K236" s="19"/>
      <c r="L236" s="19"/>
      <c r="M236" s="19"/>
      <c r="N236" s="19"/>
      <c r="O236" s="19"/>
      <c r="P236" s="19"/>
      <c r="Q236" s="19"/>
      <c r="R236" s="19"/>
    </row>
    <row r="237" spans="1:18" s="17" customFormat="1" ht="25" customHeight="1">
      <c r="A237" s="19"/>
      <c r="B237" s="39">
        <v>5</v>
      </c>
      <c r="C237" s="47"/>
      <c r="D237" s="41"/>
      <c r="E237" s="42"/>
      <c r="F237" s="43"/>
      <c r="G237" s="44">
        <f t="shared" si="19"/>
        <v>0</v>
      </c>
      <c r="H237" s="45"/>
      <c r="I237" s="38"/>
      <c r="K237" s="19"/>
      <c r="L237" s="19"/>
      <c r="M237" s="19"/>
      <c r="N237" s="19"/>
      <c r="O237" s="19"/>
      <c r="P237" s="19"/>
      <c r="Q237" s="19"/>
      <c r="R237" s="19"/>
    </row>
    <row r="238" spans="1:18" s="17" customFormat="1" ht="25" customHeight="1">
      <c r="A238" s="19"/>
      <c r="B238" s="39">
        <v>6</v>
      </c>
      <c r="C238" s="47"/>
      <c r="D238" s="41"/>
      <c r="E238" s="48"/>
      <c r="F238" s="43"/>
      <c r="G238" s="44">
        <f t="shared" si="19"/>
        <v>0</v>
      </c>
      <c r="H238" s="45"/>
      <c r="I238" s="38"/>
      <c r="K238" s="19"/>
      <c r="L238" s="19"/>
      <c r="M238" s="19"/>
      <c r="N238" s="19"/>
      <c r="O238" s="19"/>
      <c r="P238" s="19"/>
      <c r="Q238" s="19"/>
      <c r="R238" s="19"/>
    </row>
    <row r="239" spans="1:18" s="17" customFormat="1" ht="25" customHeight="1">
      <c r="A239" s="19"/>
      <c r="B239" s="39">
        <v>7</v>
      </c>
      <c r="C239" s="47"/>
      <c r="D239" s="41"/>
      <c r="E239" s="63"/>
      <c r="F239" s="64"/>
      <c r="G239" s="65">
        <f t="shared" si="19"/>
        <v>0</v>
      </c>
      <c r="H239" s="66"/>
      <c r="I239" s="38"/>
      <c r="K239" s="19"/>
      <c r="L239" s="19"/>
      <c r="M239" s="19"/>
      <c r="N239" s="19"/>
      <c r="O239" s="19"/>
      <c r="P239" s="19"/>
      <c r="Q239" s="19"/>
      <c r="R239" s="19"/>
    </row>
    <row r="240" spans="1:18" s="17" customFormat="1" ht="25" customHeight="1" thickBot="1">
      <c r="A240" s="19"/>
      <c r="B240" s="49"/>
      <c r="C240" s="50" t="s">
        <v>32</v>
      </c>
      <c r="D240" s="51"/>
      <c r="E240" s="52"/>
      <c r="F240" s="53"/>
      <c r="G240" s="54">
        <f>SUM(G233:G239)</f>
        <v>0</v>
      </c>
      <c r="H240" s="55"/>
      <c r="I240" s="19"/>
      <c r="K240" s="19"/>
      <c r="L240" s="19"/>
      <c r="M240" s="19"/>
      <c r="N240" s="19"/>
      <c r="O240" s="19"/>
      <c r="P240" s="19"/>
      <c r="Q240" s="19"/>
      <c r="R240" s="19"/>
    </row>
    <row r="241" spans="1:18" s="17" customFormat="1" ht="25" customHeight="1" thickTop="1">
      <c r="A241" s="26"/>
      <c r="B241" s="56" t="s">
        <v>29</v>
      </c>
      <c r="C241" s="57"/>
      <c r="D241" s="58"/>
      <c r="E241" s="59"/>
      <c r="F241" s="60"/>
      <c r="G241" s="61"/>
      <c r="H241" s="62"/>
      <c r="I241" s="19"/>
      <c r="K241" s="19"/>
      <c r="L241" s="19"/>
      <c r="M241" s="19"/>
      <c r="N241" s="19"/>
      <c r="O241" s="19"/>
      <c r="P241" s="19"/>
      <c r="Q241" s="19"/>
      <c r="R241" s="19"/>
    </row>
    <row r="242" spans="1:18" s="17" customFormat="1" ht="25" customHeight="1">
      <c r="A242" s="19"/>
      <c r="B242" s="108" t="s">
        <v>53</v>
      </c>
      <c r="C242" s="109" t="s">
        <v>34</v>
      </c>
      <c r="D242" s="110" t="s">
        <v>30</v>
      </c>
      <c r="E242" s="111">
        <v>1</v>
      </c>
      <c r="F242" s="112">
        <v>100000</v>
      </c>
      <c r="G242" s="113">
        <f>E242*F242</f>
        <v>100000</v>
      </c>
      <c r="H242" s="115"/>
      <c r="I242" s="19"/>
      <c r="K242" s="19"/>
      <c r="L242" s="19"/>
      <c r="M242" s="19"/>
      <c r="N242" s="19"/>
      <c r="O242" s="19"/>
      <c r="P242" s="19"/>
      <c r="Q242" s="19"/>
      <c r="R242" s="19"/>
    </row>
    <row r="243" spans="1:18" s="17" customFormat="1" ht="25" customHeight="1">
      <c r="A243" s="19"/>
      <c r="B243" s="39">
        <v>1</v>
      </c>
      <c r="C243" s="46"/>
      <c r="D243" s="41"/>
      <c r="E243" s="42"/>
      <c r="F243" s="43"/>
      <c r="G243" s="44">
        <f t="shared" ref="G243:G249" si="20">E243*F243</f>
        <v>0</v>
      </c>
      <c r="H243" s="45"/>
      <c r="I243" s="19"/>
      <c r="K243" s="19"/>
      <c r="L243" s="19"/>
      <c r="M243" s="19"/>
      <c r="N243" s="19"/>
      <c r="O243" s="19"/>
      <c r="P243" s="19"/>
      <c r="Q243" s="19"/>
      <c r="R243" s="19"/>
    </row>
    <row r="244" spans="1:18" s="17" customFormat="1" ht="25" customHeight="1">
      <c r="A244" s="19"/>
      <c r="B244" s="39">
        <v>2</v>
      </c>
      <c r="C244" s="46"/>
      <c r="D244" s="41"/>
      <c r="E244" s="42"/>
      <c r="F244" s="43"/>
      <c r="G244" s="44">
        <f t="shared" si="20"/>
        <v>0</v>
      </c>
      <c r="H244" s="45"/>
      <c r="I244" s="19"/>
      <c r="K244" s="19"/>
      <c r="L244" s="19"/>
      <c r="M244" s="19"/>
      <c r="N244" s="19"/>
      <c r="O244" s="19"/>
      <c r="P244" s="19"/>
      <c r="Q244" s="19"/>
      <c r="R244" s="19"/>
    </row>
    <row r="245" spans="1:18" s="17" customFormat="1" ht="25" customHeight="1">
      <c r="A245" s="19"/>
      <c r="B245" s="39">
        <v>3</v>
      </c>
      <c r="C245" s="47"/>
      <c r="D245" s="41"/>
      <c r="E245" s="42"/>
      <c r="F245" s="43"/>
      <c r="G245" s="44">
        <f t="shared" si="20"/>
        <v>0</v>
      </c>
      <c r="H245" s="45"/>
      <c r="I245" s="19"/>
      <c r="K245" s="19"/>
      <c r="L245" s="19"/>
      <c r="M245" s="19"/>
      <c r="N245" s="19"/>
      <c r="O245" s="19"/>
      <c r="P245" s="19"/>
      <c r="Q245" s="19"/>
      <c r="R245" s="19"/>
    </row>
    <row r="246" spans="1:18" s="17" customFormat="1" ht="25" customHeight="1">
      <c r="A246" s="19"/>
      <c r="B246" s="39">
        <v>4</v>
      </c>
      <c r="C246" s="46"/>
      <c r="D246" s="41"/>
      <c r="E246" s="42"/>
      <c r="F246" s="43"/>
      <c r="G246" s="44">
        <f t="shared" si="20"/>
        <v>0</v>
      </c>
      <c r="H246" s="45"/>
      <c r="I246" s="19"/>
      <c r="K246" s="19"/>
      <c r="L246" s="19"/>
      <c r="M246" s="19"/>
      <c r="N246" s="19"/>
      <c r="O246" s="19"/>
      <c r="P246" s="19"/>
      <c r="Q246" s="19"/>
      <c r="R246" s="19"/>
    </row>
    <row r="247" spans="1:18" s="17" customFormat="1" ht="25" customHeight="1">
      <c r="A247" s="19"/>
      <c r="B247" s="39">
        <v>5</v>
      </c>
      <c r="C247" s="47"/>
      <c r="D247" s="41"/>
      <c r="E247" s="42"/>
      <c r="F247" s="43"/>
      <c r="G247" s="44">
        <f t="shared" si="20"/>
        <v>0</v>
      </c>
      <c r="H247" s="45"/>
      <c r="I247" s="19"/>
      <c r="K247" s="19"/>
      <c r="L247" s="19"/>
      <c r="M247" s="19"/>
      <c r="N247" s="19"/>
      <c r="O247" s="19"/>
      <c r="P247" s="19"/>
      <c r="Q247" s="19"/>
      <c r="R247" s="19"/>
    </row>
    <row r="248" spans="1:18" s="17" customFormat="1" ht="25" customHeight="1">
      <c r="A248" s="19"/>
      <c r="B248" s="39">
        <v>6</v>
      </c>
      <c r="C248" s="47"/>
      <c r="D248" s="41"/>
      <c r="E248" s="48"/>
      <c r="F248" s="43"/>
      <c r="G248" s="44">
        <f t="shared" si="20"/>
        <v>0</v>
      </c>
      <c r="H248" s="45"/>
      <c r="I248" s="19"/>
      <c r="K248" s="19"/>
      <c r="L248" s="19"/>
      <c r="M248" s="19"/>
      <c r="N248" s="19"/>
      <c r="O248" s="19"/>
      <c r="P248" s="19"/>
      <c r="Q248" s="19"/>
      <c r="R248" s="19"/>
    </row>
    <row r="249" spans="1:18" s="17" customFormat="1" ht="25" customHeight="1">
      <c r="A249" s="19"/>
      <c r="B249" s="39">
        <v>7</v>
      </c>
      <c r="C249" s="47"/>
      <c r="D249" s="41"/>
      <c r="E249" s="63"/>
      <c r="F249" s="64"/>
      <c r="G249" s="65">
        <f t="shared" si="20"/>
        <v>0</v>
      </c>
      <c r="H249" s="66"/>
      <c r="I249" s="38"/>
      <c r="K249" s="19"/>
      <c r="L249" s="19"/>
      <c r="M249" s="19"/>
      <c r="N249" s="19"/>
      <c r="O249" s="19"/>
      <c r="P249" s="19"/>
      <c r="Q249" s="19"/>
      <c r="R249" s="19"/>
    </row>
    <row r="250" spans="1:18" ht="25" customHeight="1" thickBot="1">
      <c r="B250" s="49"/>
      <c r="C250" s="50" t="s">
        <v>31</v>
      </c>
      <c r="D250" s="51"/>
      <c r="E250" s="52"/>
      <c r="F250" s="53"/>
      <c r="G250" s="54">
        <f>SUM(G243:G249)</f>
        <v>0</v>
      </c>
      <c r="H250" s="55"/>
    </row>
    <row r="251" spans="1:18" ht="13.5" thickTop="1"/>
    <row r="252" spans="1:18" ht="24" customHeight="1">
      <c r="B252" s="22" t="s">
        <v>0</v>
      </c>
      <c r="C252" s="23" t="s">
        <v>2</v>
      </c>
      <c r="D252" s="23" t="s">
        <v>7</v>
      </c>
      <c r="E252" s="125" t="s">
        <v>5</v>
      </c>
      <c r="F252" s="125"/>
      <c r="G252" s="125"/>
    </row>
    <row r="253" spans="1:18" ht="24" customHeight="1">
      <c r="B253" s="24">
        <v>8</v>
      </c>
      <c r="C253" s="24" t="s">
        <v>58</v>
      </c>
      <c r="D253" s="24" t="s">
        <v>59</v>
      </c>
      <c r="E253" s="124"/>
      <c r="F253" s="124"/>
      <c r="G253" s="124"/>
    </row>
    <row r="254" spans="1:18" s="17" customFormat="1" ht="16.5" customHeight="1" thickBot="1">
      <c r="A254" s="19"/>
      <c r="B254" s="20"/>
      <c r="C254" s="19"/>
      <c r="D254" s="19"/>
      <c r="E254" s="21"/>
      <c r="F254" s="19"/>
      <c r="G254" s="19"/>
      <c r="H254" s="25" t="s">
        <v>25</v>
      </c>
      <c r="I254" s="19"/>
      <c r="K254" s="19"/>
      <c r="L254" s="19"/>
      <c r="M254" s="19"/>
      <c r="N254" s="19"/>
      <c r="O254" s="19"/>
      <c r="P254" s="19"/>
      <c r="Q254" s="19"/>
      <c r="R254" s="19"/>
    </row>
    <row r="255" spans="1:18" s="17" customFormat="1" ht="25" customHeight="1">
      <c r="A255" s="26"/>
      <c r="B255" s="27" t="s">
        <v>15</v>
      </c>
      <c r="C255" s="28" t="s">
        <v>16</v>
      </c>
      <c r="D255" s="28" t="s">
        <v>17</v>
      </c>
      <c r="E255" s="28" t="s">
        <v>18</v>
      </c>
      <c r="F255" s="28" t="s">
        <v>19</v>
      </c>
      <c r="G255" s="29" t="s">
        <v>20</v>
      </c>
      <c r="H255" s="30" t="s">
        <v>1</v>
      </c>
      <c r="I255" s="19"/>
      <c r="K255" s="19"/>
      <c r="L255" s="19"/>
      <c r="M255" s="19"/>
      <c r="N255" s="19"/>
      <c r="O255" s="19"/>
      <c r="P255" s="19"/>
      <c r="Q255" s="19"/>
      <c r="R255" s="19"/>
    </row>
    <row r="256" spans="1:18" s="17" customFormat="1" ht="25" customHeight="1">
      <c r="A256" s="19"/>
      <c r="B256" s="31" t="s">
        <v>22</v>
      </c>
      <c r="C256" s="32"/>
      <c r="D256" s="33"/>
      <c r="E256" s="34"/>
      <c r="F256" s="35"/>
      <c r="G256" s="36"/>
      <c r="H256" s="37"/>
      <c r="I256" s="38"/>
      <c r="K256" s="19"/>
      <c r="L256" s="19"/>
      <c r="M256" s="19"/>
      <c r="N256" s="19"/>
      <c r="O256" s="19"/>
      <c r="P256" s="19"/>
      <c r="Q256" s="19"/>
      <c r="R256" s="19"/>
    </row>
    <row r="257" spans="1:18" s="17" customFormat="1" ht="25" customHeight="1">
      <c r="A257" s="19"/>
      <c r="B257" s="108" t="s">
        <v>53</v>
      </c>
      <c r="C257" s="109" t="s">
        <v>23</v>
      </c>
      <c r="D257" s="110" t="s">
        <v>24</v>
      </c>
      <c r="E257" s="111">
        <v>10</v>
      </c>
      <c r="F257" s="112">
        <v>50000</v>
      </c>
      <c r="G257" s="113">
        <f>E257*F257</f>
        <v>500000</v>
      </c>
      <c r="H257" s="115"/>
      <c r="I257" s="38"/>
      <c r="K257" s="19"/>
      <c r="L257" s="19"/>
      <c r="M257" s="19"/>
      <c r="N257" s="19"/>
      <c r="O257" s="19"/>
      <c r="P257" s="19"/>
      <c r="Q257" s="19"/>
      <c r="R257" s="19"/>
    </row>
    <row r="258" spans="1:18" s="17" customFormat="1" ht="25" customHeight="1">
      <c r="A258" s="19"/>
      <c r="B258" s="39">
        <v>1</v>
      </c>
      <c r="C258" s="46"/>
      <c r="D258" s="41"/>
      <c r="E258" s="42"/>
      <c r="F258" s="43"/>
      <c r="G258" s="44">
        <f t="shared" ref="G258:G264" si="21">E258*F258</f>
        <v>0</v>
      </c>
      <c r="H258" s="45"/>
      <c r="I258" s="38"/>
      <c r="K258" s="19"/>
      <c r="L258" s="19"/>
      <c r="M258" s="19"/>
      <c r="N258" s="19"/>
      <c r="O258" s="19"/>
      <c r="P258" s="19"/>
      <c r="Q258" s="19"/>
      <c r="R258" s="19"/>
    </row>
    <row r="259" spans="1:18" s="17" customFormat="1" ht="25" customHeight="1">
      <c r="A259" s="19"/>
      <c r="B259" s="39">
        <v>2</v>
      </c>
      <c r="C259" s="46"/>
      <c r="D259" s="41"/>
      <c r="E259" s="42"/>
      <c r="F259" s="43"/>
      <c r="G259" s="44">
        <f t="shared" si="21"/>
        <v>0</v>
      </c>
      <c r="H259" s="45"/>
      <c r="I259" s="38"/>
      <c r="K259" s="19"/>
      <c r="L259" s="19"/>
      <c r="M259" s="19"/>
      <c r="N259" s="19"/>
      <c r="O259" s="19"/>
      <c r="P259" s="19"/>
      <c r="Q259" s="19"/>
      <c r="R259" s="19"/>
    </row>
    <row r="260" spans="1:18" s="17" customFormat="1" ht="25" customHeight="1">
      <c r="A260" s="19"/>
      <c r="B260" s="39">
        <v>3</v>
      </c>
      <c r="C260" s="47"/>
      <c r="D260" s="41"/>
      <c r="E260" s="48"/>
      <c r="F260" s="43"/>
      <c r="G260" s="44">
        <f t="shared" si="21"/>
        <v>0</v>
      </c>
      <c r="H260" s="45"/>
      <c r="I260" s="38"/>
      <c r="K260" s="19"/>
      <c r="L260" s="19"/>
      <c r="M260" s="19"/>
      <c r="N260" s="19"/>
      <c r="O260" s="19"/>
      <c r="P260" s="19"/>
      <c r="Q260" s="19"/>
      <c r="R260" s="19"/>
    </row>
    <row r="261" spans="1:18" s="17" customFormat="1" ht="25" customHeight="1">
      <c r="A261" s="19"/>
      <c r="B261" s="39">
        <v>4</v>
      </c>
      <c r="C261" s="46"/>
      <c r="D261" s="41"/>
      <c r="E261" s="42"/>
      <c r="F261" s="43"/>
      <c r="G261" s="44">
        <f t="shared" si="21"/>
        <v>0</v>
      </c>
      <c r="H261" s="45"/>
      <c r="I261" s="38"/>
      <c r="K261" s="19"/>
      <c r="L261" s="19"/>
      <c r="M261" s="19"/>
      <c r="N261" s="19"/>
      <c r="O261" s="19"/>
      <c r="P261" s="19"/>
      <c r="Q261" s="19"/>
      <c r="R261" s="19"/>
    </row>
    <row r="262" spans="1:18" s="17" customFormat="1" ht="25" customHeight="1">
      <c r="A262" s="19"/>
      <c r="B262" s="39">
        <v>5</v>
      </c>
      <c r="C262" s="47"/>
      <c r="D262" s="41"/>
      <c r="E262" s="48"/>
      <c r="F262" s="43"/>
      <c r="G262" s="44">
        <f t="shared" si="21"/>
        <v>0</v>
      </c>
      <c r="H262" s="45"/>
      <c r="I262" s="38"/>
      <c r="K262" s="19"/>
      <c r="L262" s="19"/>
      <c r="M262" s="19"/>
      <c r="N262" s="19"/>
      <c r="O262" s="19"/>
      <c r="P262" s="19"/>
      <c r="Q262" s="19"/>
      <c r="R262" s="19"/>
    </row>
    <row r="263" spans="1:18" s="17" customFormat="1" ht="25" customHeight="1">
      <c r="A263" s="19"/>
      <c r="B263" s="39">
        <v>6</v>
      </c>
      <c r="C263" s="47"/>
      <c r="D263" s="41"/>
      <c r="E263" s="48"/>
      <c r="F263" s="43"/>
      <c r="G263" s="44">
        <f t="shared" si="21"/>
        <v>0</v>
      </c>
      <c r="H263" s="45"/>
      <c r="I263" s="38"/>
      <c r="K263" s="19"/>
      <c r="L263" s="19"/>
      <c r="M263" s="19"/>
      <c r="N263" s="19"/>
      <c r="O263" s="19"/>
      <c r="P263" s="19"/>
      <c r="Q263" s="19"/>
      <c r="R263" s="19"/>
    </row>
    <row r="264" spans="1:18" s="17" customFormat="1" ht="25" customHeight="1">
      <c r="A264" s="19"/>
      <c r="B264" s="39">
        <v>7</v>
      </c>
      <c r="C264" s="47"/>
      <c r="D264" s="41"/>
      <c r="E264" s="63"/>
      <c r="F264" s="64"/>
      <c r="G264" s="65">
        <f t="shared" si="21"/>
        <v>0</v>
      </c>
      <c r="H264" s="66"/>
      <c r="I264" s="38"/>
      <c r="K264" s="19"/>
      <c r="L264" s="19"/>
      <c r="M264" s="19"/>
      <c r="N264" s="19"/>
      <c r="O264" s="19"/>
      <c r="P264" s="19"/>
      <c r="Q264" s="19"/>
      <c r="R264" s="19"/>
    </row>
    <row r="265" spans="1:18" s="17" customFormat="1" ht="25" customHeight="1" thickBot="1">
      <c r="A265" s="19"/>
      <c r="B265" s="49"/>
      <c r="C265" s="50" t="s">
        <v>33</v>
      </c>
      <c r="D265" s="51"/>
      <c r="E265" s="52"/>
      <c r="F265" s="53"/>
      <c r="G265" s="54">
        <f>SUM(G258:G264)</f>
        <v>0</v>
      </c>
      <c r="H265" s="55"/>
      <c r="I265" s="19"/>
      <c r="K265" s="19"/>
      <c r="L265" s="19"/>
      <c r="M265" s="19"/>
      <c r="N265" s="19"/>
      <c r="O265" s="19"/>
      <c r="P265" s="19"/>
      <c r="Q265" s="19"/>
      <c r="R265" s="19"/>
    </row>
    <row r="266" spans="1:18" s="17" customFormat="1" ht="25" customHeight="1" thickTop="1">
      <c r="A266" s="19"/>
      <c r="B266" s="56" t="s">
        <v>26</v>
      </c>
      <c r="C266" s="57"/>
      <c r="D266" s="58"/>
      <c r="E266" s="59"/>
      <c r="F266" s="60"/>
      <c r="G266" s="61"/>
      <c r="H266" s="62"/>
      <c r="I266" s="38"/>
      <c r="K266" s="19"/>
      <c r="L266" s="19"/>
      <c r="M266" s="19"/>
      <c r="N266" s="19"/>
      <c r="O266" s="19"/>
      <c r="P266" s="19"/>
      <c r="Q266" s="19"/>
      <c r="R266" s="19"/>
    </row>
    <row r="267" spans="1:18" s="17" customFormat="1" ht="25" customHeight="1">
      <c r="A267" s="19"/>
      <c r="B267" s="108" t="s">
        <v>53</v>
      </c>
      <c r="C267" s="109" t="s">
        <v>27</v>
      </c>
      <c r="D267" s="110" t="s">
        <v>28</v>
      </c>
      <c r="E267" s="111">
        <v>1</v>
      </c>
      <c r="F267" s="112">
        <v>100000</v>
      </c>
      <c r="G267" s="113">
        <f>E267*F267</f>
        <v>100000</v>
      </c>
      <c r="H267" s="115"/>
      <c r="I267" s="38"/>
      <c r="K267" s="19"/>
      <c r="L267" s="19"/>
      <c r="M267" s="19"/>
      <c r="N267" s="19"/>
      <c r="O267" s="19"/>
      <c r="P267" s="19"/>
      <c r="Q267" s="19"/>
      <c r="R267" s="19"/>
    </row>
    <row r="268" spans="1:18" s="17" customFormat="1" ht="25" customHeight="1">
      <c r="A268" s="19"/>
      <c r="B268" s="39">
        <v>1</v>
      </c>
      <c r="C268" s="46"/>
      <c r="D268" s="41"/>
      <c r="E268" s="42"/>
      <c r="F268" s="43"/>
      <c r="G268" s="44">
        <f t="shared" ref="G268:G274" si="22">E268*F268</f>
        <v>0</v>
      </c>
      <c r="H268" s="45"/>
      <c r="I268" s="38"/>
      <c r="K268" s="19"/>
      <c r="L268" s="19"/>
      <c r="M268" s="19"/>
      <c r="N268" s="19"/>
      <c r="O268" s="19"/>
      <c r="P268" s="19"/>
      <c r="Q268" s="19"/>
      <c r="R268" s="19"/>
    </row>
    <row r="269" spans="1:18" s="17" customFormat="1" ht="25" customHeight="1">
      <c r="A269" s="19"/>
      <c r="B269" s="39">
        <v>2</v>
      </c>
      <c r="C269" s="46"/>
      <c r="D269" s="41"/>
      <c r="E269" s="42"/>
      <c r="F269" s="43"/>
      <c r="G269" s="44">
        <f t="shared" si="22"/>
        <v>0</v>
      </c>
      <c r="H269" s="45"/>
      <c r="I269" s="38"/>
      <c r="K269" s="19"/>
      <c r="L269" s="19"/>
      <c r="M269" s="19"/>
      <c r="N269" s="19"/>
      <c r="O269" s="19"/>
      <c r="P269" s="19"/>
      <c r="Q269" s="19"/>
      <c r="R269" s="19"/>
    </row>
    <row r="270" spans="1:18" s="17" customFormat="1" ht="25" customHeight="1">
      <c r="A270" s="19"/>
      <c r="B270" s="39">
        <v>3</v>
      </c>
      <c r="C270" s="47"/>
      <c r="D270" s="41"/>
      <c r="E270" s="42"/>
      <c r="F270" s="43"/>
      <c r="G270" s="44">
        <f t="shared" si="22"/>
        <v>0</v>
      </c>
      <c r="H270" s="45"/>
      <c r="I270" s="38"/>
      <c r="K270" s="19"/>
      <c r="L270" s="19"/>
      <c r="M270" s="19"/>
      <c r="N270" s="19"/>
      <c r="O270" s="19"/>
      <c r="P270" s="19"/>
      <c r="Q270" s="19"/>
      <c r="R270" s="19"/>
    </row>
    <row r="271" spans="1:18" s="17" customFormat="1" ht="25" customHeight="1">
      <c r="A271" s="19"/>
      <c r="B271" s="39">
        <v>4</v>
      </c>
      <c r="C271" s="46"/>
      <c r="D271" s="41"/>
      <c r="E271" s="42"/>
      <c r="F271" s="43"/>
      <c r="G271" s="44">
        <f t="shared" si="22"/>
        <v>0</v>
      </c>
      <c r="H271" s="45"/>
      <c r="I271" s="38"/>
      <c r="K271" s="19"/>
      <c r="L271" s="19"/>
      <c r="M271" s="19"/>
      <c r="N271" s="19"/>
      <c r="O271" s="19"/>
      <c r="P271" s="19"/>
      <c r="Q271" s="19"/>
      <c r="R271" s="19"/>
    </row>
    <row r="272" spans="1:18" s="17" customFormat="1" ht="25" customHeight="1">
      <c r="A272" s="19"/>
      <c r="B272" s="39">
        <v>5</v>
      </c>
      <c r="C272" s="47"/>
      <c r="D272" s="41"/>
      <c r="E272" s="42"/>
      <c r="F272" s="43"/>
      <c r="G272" s="44">
        <f t="shared" si="22"/>
        <v>0</v>
      </c>
      <c r="H272" s="45"/>
      <c r="I272" s="38"/>
      <c r="K272" s="19"/>
      <c r="L272" s="19"/>
      <c r="M272" s="19"/>
      <c r="N272" s="19"/>
      <c r="O272" s="19"/>
      <c r="P272" s="19"/>
      <c r="Q272" s="19"/>
      <c r="R272" s="19"/>
    </row>
    <row r="273" spans="1:18" s="17" customFormat="1" ht="25" customHeight="1">
      <c r="A273" s="19"/>
      <c r="B273" s="39">
        <v>6</v>
      </c>
      <c r="C273" s="47"/>
      <c r="D273" s="41"/>
      <c r="E273" s="48"/>
      <c r="F273" s="43"/>
      <c r="G273" s="44">
        <f t="shared" si="22"/>
        <v>0</v>
      </c>
      <c r="H273" s="45"/>
      <c r="I273" s="38"/>
      <c r="K273" s="19"/>
      <c r="L273" s="19"/>
      <c r="M273" s="19"/>
      <c r="N273" s="19"/>
      <c r="O273" s="19"/>
      <c r="P273" s="19"/>
      <c r="Q273" s="19"/>
      <c r="R273" s="19"/>
    </row>
    <row r="274" spans="1:18" s="17" customFormat="1" ht="25" customHeight="1">
      <c r="A274" s="19"/>
      <c r="B274" s="39">
        <v>7</v>
      </c>
      <c r="C274" s="47"/>
      <c r="D274" s="41"/>
      <c r="E274" s="63"/>
      <c r="F274" s="64"/>
      <c r="G274" s="65">
        <f t="shared" si="22"/>
        <v>0</v>
      </c>
      <c r="H274" s="66"/>
      <c r="I274" s="38"/>
      <c r="K274" s="19"/>
      <c r="L274" s="19"/>
      <c r="M274" s="19"/>
      <c r="N274" s="19"/>
      <c r="O274" s="19"/>
      <c r="P274" s="19"/>
      <c r="Q274" s="19"/>
      <c r="R274" s="19"/>
    </row>
    <row r="275" spans="1:18" s="17" customFormat="1" ht="25" customHeight="1" thickBot="1">
      <c r="A275" s="19"/>
      <c r="B275" s="49"/>
      <c r="C275" s="50" t="s">
        <v>32</v>
      </c>
      <c r="D275" s="51"/>
      <c r="E275" s="52"/>
      <c r="F275" s="53"/>
      <c r="G275" s="54">
        <f>SUM(G268:G274)</f>
        <v>0</v>
      </c>
      <c r="H275" s="55"/>
      <c r="I275" s="19"/>
      <c r="K275" s="19"/>
      <c r="L275" s="19"/>
      <c r="M275" s="19"/>
      <c r="N275" s="19"/>
      <c r="O275" s="19"/>
      <c r="P275" s="19"/>
      <c r="Q275" s="19"/>
      <c r="R275" s="19"/>
    </row>
    <row r="276" spans="1:18" s="17" customFormat="1" ht="25" customHeight="1" thickTop="1">
      <c r="A276" s="26"/>
      <c r="B276" s="56" t="s">
        <v>29</v>
      </c>
      <c r="C276" s="57"/>
      <c r="D276" s="58"/>
      <c r="E276" s="59"/>
      <c r="F276" s="60"/>
      <c r="G276" s="61"/>
      <c r="H276" s="62"/>
      <c r="I276" s="19"/>
      <c r="K276" s="19"/>
      <c r="L276" s="19"/>
      <c r="M276" s="19"/>
      <c r="N276" s="19"/>
      <c r="O276" s="19"/>
      <c r="P276" s="19"/>
      <c r="Q276" s="19"/>
      <c r="R276" s="19"/>
    </row>
    <row r="277" spans="1:18" s="17" customFormat="1" ht="25" customHeight="1">
      <c r="A277" s="19"/>
      <c r="B277" s="108" t="s">
        <v>53</v>
      </c>
      <c r="C277" s="109" t="s">
        <v>34</v>
      </c>
      <c r="D277" s="110" t="s">
        <v>30</v>
      </c>
      <c r="E277" s="111">
        <v>1</v>
      </c>
      <c r="F277" s="112">
        <v>100000</v>
      </c>
      <c r="G277" s="113">
        <f>E277*F277</f>
        <v>100000</v>
      </c>
      <c r="H277" s="115"/>
      <c r="I277" s="19"/>
      <c r="K277" s="19"/>
      <c r="L277" s="19"/>
      <c r="M277" s="19"/>
      <c r="N277" s="19"/>
      <c r="O277" s="19"/>
      <c r="P277" s="19"/>
      <c r="Q277" s="19"/>
      <c r="R277" s="19"/>
    </row>
    <row r="278" spans="1:18" s="17" customFormat="1" ht="25" customHeight="1">
      <c r="A278" s="19"/>
      <c r="B278" s="39">
        <v>1</v>
      </c>
      <c r="C278" s="46"/>
      <c r="D278" s="41"/>
      <c r="E278" s="42"/>
      <c r="F278" s="43"/>
      <c r="G278" s="44">
        <f t="shared" ref="G278:G284" si="23">E278*F278</f>
        <v>0</v>
      </c>
      <c r="H278" s="45"/>
      <c r="I278" s="19"/>
      <c r="K278" s="19"/>
      <c r="L278" s="19"/>
      <c r="M278" s="19"/>
      <c r="N278" s="19"/>
      <c r="O278" s="19"/>
      <c r="P278" s="19"/>
      <c r="Q278" s="19"/>
      <c r="R278" s="19"/>
    </row>
    <row r="279" spans="1:18" s="17" customFormat="1" ht="25" customHeight="1">
      <c r="A279" s="19"/>
      <c r="B279" s="39">
        <v>2</v>
      </c>
      <c r="C279" s="46"/>
      <c r="D279" s="41"/>
      <c r="E279" s="42"/>
      <c r="F279" s="43"/>
      <c r="G279" s="44">
        <f t="shared" si="23"/>
        <v>0</v>
      </c>
      <c r="H279" s="45"/>
      <c r="I279" s="19"/>
      <c r="K279" s="19"/>
      <c r="L279" s="19"/>
      <c r="M279" s="19"/>
      <c r="N279" s="19"/>
      <c r="O279" s="19"/>
      <c r="P279" s="19"/>
      <c r="Q279" s="19"/>
      <c r="R279" s="19"/>
    </row>
    <row r="280" spans="1:18" s="17" customFormat="1" ht="25" customHeight="1">
      <c r="A280" s="19"/>
      <c r="B280" s="39">
        <v>3</v>
      </c>
      <c r="C280" s="47"/>
      <c r="D280" s="41"/>
      <c r="E280" s="42"/>
      <c r="F280" s="43"/>
      <c r="G280" s="44">
        <f t="shared" si="23"/>
        <v>0</v>
      </c>
      <c r="H280" s="45"/>
      <c r="I280" s="19"/>
      <c r="K280" s="19"/>
      <c r="L280" s="19"/>
      <c r="M280" s="19"/>
      <c r="N280" s="19"/>
      <c r="O280" s="19"/>
      <c r="P280" s="19"/>
      <c r="Q280" s="19"/>
      <c r="R280" s="19"/>
    </row>
    <row r="281" spans="1:18" s="17" customFormat="1" ht="25" customHeight="1">
      <c r="A281" s="19"/>
      <c r="B281" s="39">
        <v>4</v>
      </c>
      <c r="C281" s="46"/>
      <c r="D281" s="41"/>
      <c r="E281" s="42"/>
      <c r="F281" s="43"/>
      <c r="G281" s="44">
        <f t="shared" si="23"/>
        <v>0</v>
      </c>
      <c r="H281" s="45"/>
      <c r="I281" s="19"/>
      <c r="K281" s="19"/>
      <c r="L281" s="19"/>
      <c r="M281" s="19"/>
      <c r="N281" s="19"/>
      <c r="O281" s="19"/>
      <c r="P281" s="19"/>
      <c r="Q281" s="19"/>
      <c r="R281" s="19"/>
    </row>
    <row r="282" spans="1:18" s="17" customFormat="1" ht="25" customHeight="1">
      <c r="A282" s="19"/>
      <c r="B282" s="39">
        <v>5</v>
      </c>
      <c r="C282" s="47"/>
      <c r="D282" s="41"/>
      <c r="E282" s="42"/>
      <c r="F282" s="43"/>
      <c r="G282" s="44">
        <f t="shared" si="23"/>
        <v>0</v>
      </c>
      <c r="H282" s="45"/>
      <c r="I282" s="19"/>
      <c r="K282" s="19"/>
      <c r="L282" s="19"/>
      <c r="M282" s="19"/>
      <c r="N282" s="19"/>
      <c r="O282" s="19"/>
      <c r="P282" s="19"/>
      <c r="Q282" s="19"/>
      <c r="R282" s="19"/>
    </row>
    <row r="283" spans="1:18" s="17" customFormat="1" ht="25" customHeight="1">
      <c r="A283" s="19"/>
      <c r="B283" s="39">
        <v>6</v>
      </c>
      <c r="C283" s="47"/>
      <c r="D283" s="41"/>
      <c r="E283" s="48"/>
      <c r="F283" s="43"/>
      <c r="G283" s="44">
        <f t="shared" si="23"/>
        <v>0</v>
      </c>
      <c r="H283" s="45"/>
      <c r="I283" s="19"/>
      <c r="K283" s="19"/>
      <c r="L283" s="19"/>
      <c r="M283" s="19"/>
      <c r="N283" s="19"/>
      <c r="O283" s="19"/>
      <c r="P283" s="19"/>
      <c r="Q283" s="19"/>
      <c r="R283" s="19"/>
    </row>
    <row r="284" spans="1:18" s="17" customFormat="1" ht="25" customHeight="1">
      <c r="A284" s="19"/>
      <c r="B284" s="39">
        <v>7</v>
      </c>
      <c r="C284" s="47"/>
      <c r="D284" s="41"/>
      <c r="E284" s="63"/>
      <c r="F284" s="64"/>
      <c r="G284" s="65">
        <f t="shared" si="23"/>
        <v>0</v>
      </c>
      <c r="H284" s="66"/>
      <c r="I284" s="38"/>
      <c r="K284" s="19"/>
      <c r="L284" s="19"/>
      <c r="M284" s="19"/>
      <c r="N284" s="19"/>
      <c r="O284" s="19"/>
      <c r="P284" s="19"/>
      <c r="Q284" s="19"/>
      <c r="R284" s="19"/>
    </row>
    <row r="285" spans="1:18" ht="25" customHeight="1" thickBot="1">
      <c r="B285" s="49"/>
      <c r="C285" s="50" t="s">
        <v>31</v>
      </c>
      <c r="D285" s="51"/>
      <c r="E285" s="52"/>
      <c r="F285" s="53"/>
      <c r="G285" s="54">
        <f>SUM(G278:G284)</f>
        <v>0</v>
      </c>
      <c r="H285" s="55"/>
    </row>
    <row r="286" spans="1:18" ht="13.5" thickTop="1"/>
    <row r="287" spans="1:18" ht="24" customHeight="1">
      <c r="B287" s="22" t="s">
        <v>0</v>
      </c>
      <c r="C287" s="23" t="s">
        <v>2</v>
      </c>
      <c r="D287" s="23" t="s">
        <v>7</v>
      </c>
      <c r="E287" s="125" t="s">
        <v>5</v>
      </c>
      <c r="F287" s="125"/>
      <c r="G287" s="125"/>
    </row>
    <row r="288" spans="1:18" ht="24" customHeight="1">
      <c r="B288" s="24">
        <v>9</v>
      </c>
      <c r="C288" s="24" t="s">
        <v>60</v>
      </c>
      <c r="D288" s="24" t="s">
        <v>59</v>
      </c>
      <c r="E288" s="124"/>
      <c r="F288" s="124"/>
      <c r="G288" s="124"/>
    </row>
    <row r="289" spans="1:18" s="17" customFormat="1" ht="16.5" customHeight="1" thickBot="1">
      <c r="A289" s="19"/>
      <c r="B289" s="20"/>
      <c r="C289" s="19"/>
      <c r="D289" s="19"/>
      <c r="E289" s="21"/>
      <c r="F289" s="19"/>
      <c r="G289" s="19"/>
      <c r="H289" s="25" t="s">
        <v>25</v>
      </c>
      <c r="I289" s="19"/>
      <c r="K289" s="19"/>
      <c r="L289" s="19"/>
      <c r="M289" s="19"/>
      <c r="N289" s="19"/>
      <c r="O289" s="19"/>
      <c r="P289" s="19"/>
      <c r="Q289" s="19"/>
      <c r="R289" s="19"/>
    </row>
    <row r="290" spans="1:18" s="17" customFormat="1" ht="25" customHeight="1">
      <c r="A290" s="26"/>
      <c r="B290" s="27" t="s">
        <v>15</v>
      </c>
      <c r="C290" s="28" t="s">
        <v>16</v>
      </c>
      <c r="D290" s="28" t="s">
        <v>17</v>
      </c>
      <c r="E290" s="28" t="s">
        <v>18</v>
      </c>
      <c r="F290" s="28" t="s">
        <v>19</v>
      </c>
      <c r="G290" s="29" t="s">
        <v>20</v>
      </c>
      <c r="H290" s="30" t="s">
        <v>1</v>
      </c>
      <c r="I290" s="19"/>
      <c r="K290" s="19"/>
      <c r="L290" s="19"/>
      <c r="M290" s="19"/>
      <c r="N290" s="19"/>
      <c r="O290" s="19"/>
      <c r="P290" s="19"/>
      <c r="Q290" s="19"/>
      <c r="R290" s="19"/>
    </row>
    <row r="291" spans="1:18" s="17" customFormat="1" ht="25" customHeight="1">
      <c r="A291" s="19"/>
      <c r="B291" s="31" t="s">
        <v>22</v>
      </c>
      <c r="C291" s="32"/>
      <c r="D291" s="33"/>
      <c r="E291" s="34"/>
      <c r="F291" s="35"/>
      <c r="G291" s="36"/>
      <c r="H291" s="37"/>
      <c r="I291" s="38"/>
      <c r="K291" s="19"/>
      <c r="L291" s="19"/>
      <c r="M291" s="19"/>
      <c r="N291" s="19"/>
      <c r="O291" s="19"/>
      <c r="P291" s="19"/>
      <c r="Q291" s="19"/>
      <c r="R291" s="19"/>
    </row>
    <row r="292" spans="1:18" s="17" customFormat="1" ht="25" customHeight="1">
      <c r="A292" s="19"/>
      <c r="B292" s="108" t="s">
        <v>53</v>
      </c>
      <c r="C292" s="109" t="s">
        <v>23</v>
      </c>
      <c r="D292" s="110" t="s">
        <v>24</v>
      </c>
      <c r="E292" s="111">
        <v>10</v>
      </c>
      <c r="F292" s="112">
        <v>50000</v>
      </c>
      <c r="G292" s="113">
        <f>E292*F292</f>
        <v>500000</v>
      </c>
      <c r="H292" s="115"/>
      <c r="I292" s="38"/>
      <c r="K292" s="19"/>
      <c r="L292" s="19"/>
      <c r="M292" s="19"/>
      <c r="N292" s="19"/>
      <c r="O292" s="19"/>
      <c r="P292" s="19"/>
      <c r="Q292" s="19"/>
      <c r="R292" s="19"/>
    </row>
    <row r="293" spans="1:18" s="17" customFormat="1" ht="25" customHeight="1">
      <c r="A293" s="19"/>
      <c r="B293" s="39">
        <v>1</v>
      </c>
      <c r="C293" s="46"/>
      <c r="D293" s="41"/>
      <c r="E293" s="42"/>
      <c r="F293" s="43"/>
      <c r="G293" s="44">
        <f t="shared" ref="G293:G299" si="24">E293*F293</f>
        <v>0</v>
      </c>
      <c r="H293" s="45"/>
      <c r="I293" s="38"/>
      <c r="K293" s="19"/>
      <c r="L293" s="19"/>
      <c r="M293" s="19"/>
      <c r="N293" s="19"/>
      <c r="O293" s="19"/>
      <c r="P293" s="19"/>
      <c r="Q293" s="19"/>
      <c r="R293" s="19"/>
    </row>
    <row r="294" spans="1:18" s="17" customFormat="1" ht="25" customHeight="1">
      <c r="A294" s="19"/>
      <c r="B294" s="39">
        <v>2</v>
      </c>
      <c r="C294" s="46"/>
      <c r="D294" s="41"/>
      <c r="E294" s="42"/>
      <c r="F294" s="43"/>
      <c r="G294" s="44">
        <f t="shared" si="24"/>
        <v>0</v>
      </c>
      <c r="H294" s="45"/>
      <c r="I294" s="38"/>
      <c r="K294" s="19"/>
      <c r="L294" s="19"/>
      <c r="M294" s="19"/>
      <c r="N294" s="19"/>
      <c r="O294" s="19"/>
      <c r="P294" s="19"/>
      <c r="Q294" s="19"/>
      <c r="R294" s="19"/>
    </row>
    <row r="295" spans="1:18" s="17" customFormat="1" ht="25" customHeight="1">
      <c r="A295" s="19"/>
      <c r="B295" s="39">
        <v>3</v>
      </c>
      <c r="C295" s="47"/>
      <c r="D295" s="41"/>
      <c r="E295" s="48"/>
      <c r="F295" s="43"/>
      <c r="G295" s="44">
        <f t="shared" si="24"/>
        <v>0</v>
      </c>
      <c r="H295" s="45"/>
      <c r="I295" s="38"/>
      <c r="K295" s="19"/>
      <c r="L295" s="19"/>
      <c r="M295" s="19"/>
      <c r="N295" s="19"/>
      <c r="O295" s="19"/>
      <c r="P295" s="19"/>
      <c r="Q295" s="19"/>
      <c r="R295" s="19"/>
    </row>
    <row r="296" spans="1:18" s="17" customFormat="1" ht="25" customHeight="1">
      <c r="A296" s="19"/>
      <c r="B296" s="39">
        <v>4</v>
      </c>
      <c r="C296" s="46"/>
      <c r="D296" s="41"/>
      <c r="E296" s="42"/>
      <c r="F296" s="43"/>
      <c r="G296" s="44">
        <f t="shared" si="24"/>
        <v>0</v>
      </c>
      <c r="H296" s="45"/>
      <c r="I296" s="38"/>
      <c r="K296" s="19"/>
      <c r="L296" s="19"/>
      <c r="M296" s="19"/>
      <c r="N296" s="19"/>
      <c r="O296" s="19"/>
      <c r="P296" s="19"/>
      <c r="Q296" s="19"/>
      <c r="R296" s="19"/>
    </row>
    <row r="297" spans="1:18" s="17" customFormat="1" ht="25" customHeight="1">
      <c r="A297" s="19"/>
      <c r="B297" s="39">
        <v>5</v>
      </c>
      <c r="C297" s="47"/>
      <c r="D297" s="41"/>
      <c r="E297" s="48"/>
      <c r="F297" s="43"/>
      <c r="G297" s="44">
        <f t="shared" si="24"/>
        <v>0</v>
      </c>
      <c r="H297" s="45"/>
      <c r="I297" s="38"/>
      <c r="K297" s="19"/>
      <c r="L297" s="19"/>
      <c r="M297" s="19"/>
      <c r="N297" s="19"/>
      <c r="O297" s="19"/>
      <c r="P297" s="19"/>
      <c r="Q297" s="19"/>
      <c r="R297" s="19"/>
    </row>
    <row r="298" spans="1:18" s="17" customFormat="1" ht="25" customHeight="1">
      <c r="A298" s="19"/>
      <c r="B298" s="39">
        <v>6</v>
      </c>
      <c r="C298" s="47"/>
      <c r="D298" s="41"/>
      <c r="E298" s="48"/>
      <c r="F298" s="43"/>
      <c r="G298" s="44">
        <f t="shared" si="24"/>
        <v>0</v>
      </c>
      <c r="H298" s="45"/>
      <c r="I298" s="38"/>
      <c r="K298" s="19"/>
      <c r="L298" s="19"/>
      <c r="M298" s="19"/>
      <c r="N298" s="19"/>
      <c r="O298" s="19"/>
      <c r="P298" s="19"/>
      <c r="Q298" s="19"/>
      <c r="R298" s="19"/>
    </row>
    <row r="299" spans="1:18" s="17" customFormat="1" ht="25" customHeight="1">
      <c r="A299" s="19"/>
      <c r="B299" s="39">
        <v>7</v>
      </c>
      <c r="C299" s="47"/>
      <c r="D299" s="41"/>
      <c r="E299" s="63"/>
      <c r="F299" s="64"/>
      <c r="G299" s="65">
        <f t="shared" si="24"/>
        <v>0</v>
      </c>
      <c r="H299" s="66"/>
      <c r="I299" s="38"/>
      <c r="K299" s="19"/>
      <c r="L299" s="19"/>
      <c r="M299" s="19"/>
      <c r="N299" s="19"/>
      <c r="O299" s="19"/>
      <c r="P299" s="19"/>
      <c r="Q299" s="19"/>
      <c r="R299" s="19"/>
    </row>
    <row r="300" spans="1:18" s="17" customFormat="1" ht="25" customHeight="1" thickBot="1">
      <c r="A300" s="19"/>
      <c r="B300" s="49"/>
      <c r="C300" s="50" t="s">
        <v>33</v>
      </c>
      <c r="D300" s="51"/>
      <c r="E300" s="52"/>
      <c r="F300" s="53"/>
      <c r="G300" s="54">
        <f>SUM(G293:G299)</f>
        <v>0</v>
      </c>
      <c r="H300" s="55"/>
      <c r="I300" s="19"/>
      <c r="K300" s="19"/>
      <c r="L300" s="19"/>
      <c r="M300" s="19"/>
      <c r="N300" s="19"/>
      <c r="O300" s="19"/>
      <c r="P300" s="19"/>
      <c r="Q300" s="19"/>
      <c r="R300" s="19"/>
    </row>
    <row r="301" spans="1:18" s="17" customFormat="1" ht="25" customHeight="1" thickTop="1">
      <c r="A301" s="19"/>
      <c r="B301" s="56" t="s">
        <v>26</v>
      </c>
      <c r="C301" s="57"/>
      <c r="D301" s="58"/>
      <c r="E301" s="59"/>
      <c r="F301" s="60"/>
      <c r="G301" s="61"/>
      <c r="H301" s="62"/>
      <c r="I301" s="38"/>
      <c r="K301" s="19"/>
      <c r="L301" s="19"/>
      <c r="M301" s="19"/>
      <c r="N301" s="19"/>
      <c r="O301" s="19"/>
      <c r="P301" s="19"/>
      <c r="Q301" s="19"/>
      <c r="R301" s="19"/>
    </row>
    <row r="302" spans="1:18" s="17" customFormat="1" ht="25" customHeight="1">
      <c r="A302" s="19"/>
      <c r="B302" s="108" t="s">
        <v>53</v>
      </c>
      <c r="C302" s="109" t="s">
        <v>27</v>
      </c>
      <c r="D302" s="110" t="s">
        <v>28</v>
      </c>
      <c r="E302" s="111">
        <v>1</v>
      </c>
      <c r="F302" s="112">
        <v>100000</v>
      </c>
      <c r="G302" s="113">
        <f>E302*F302</f>
        <v>100000</v>
      </c>
      <c r="H302" s="115"/>
      <c r="I302" s="38"/>
      <c r="K302" s="19"/>
      <c r="L302" s="19"/>
      <c r="M302" s="19"/>
      <c r="N302" s="19"/>
      <c r="O302" s="19"/>
      <c r="P302" s="19"/>
      <c r="Q302" s="19"/>
      <c r="R302" s="19"/>
    </row>
    <row r="303" spans="1:18" s="17" customFormat="1" ht="25" customHeight="1">
      <c r="A303" s="19"/>
      <c r="B303" s="39">
        <v>1</v>
      </c>
      <c r="C303" s="46"/>
      <c r="D303" s="41"/>
      <c r="E303" s="42"/>
      <c r="F303" s="43"/>
      <c r="G303" s="44">
        <f t="shared" ref="G303:G309" si="25">E303*F303</f>
        <v>0</v>
      </c>
      <c r="H303" s="45"/>
      <c r="I303" s="38"/>
      <c r="K303" s="19"/>
      <c r="L303" s="19"/>
      <c r="M303" s="19"/>
      <c r="N303" s="19"/>
      <c r="O303" s="19"/>
      <c r="P303" s="19"/>
      <c r="Q303" s="19"/>
      <c r="R303" s="19"/>
    </row>
    <row r="304" spans="1:18" s="17" customFormat="1" ht="25" customHeight="1">
      <c r="A304" s="19"/>
      <c r="B304" s="39">
        <v>2</v>
      </c>
      <c r="C304" s="46"/>
      <c r="D304" s="41"/>
      <c r="E304" s="42"/>
      <c r="F304" s="43"/>
      <c r="G304" s="44">
        <f t="shared" si="25"/>
        <v>0</v>
      </c>
      <c r="H304" s="45"/>
      <c r="I304" s="38"/>
      <c r="K304" s="19"/>
      <c r="L304" s="19"/>
      <c r="M304" s="19"/>
      <c r="N304" s="19"/>
      <c r="O304" s="19"/>
      <c r="P304" s="19"/>
      <c r="Q304" s="19"/>
      <c r="R304" s="19"/>
    </row>
    <row r="305" spans="1:18" s="17" customFormat="1" ht="25" customHeight="1">
      <c r="A305" s="19"/>
      <c r="B305" s="39">
        <v>3</v>
      </c>
      <c r="C305" s="47"/>
      <c r="D305" s="41"/>
      <c r="E305" s="42"/>
      <c r="F305" s="43"/>
      <c r="G305" s="44">
        <f t="shared" si="25"/>
        <v>0</v>
      </c>
      <c r="H305" s="45"/>
      <c r="I305" s="38"/>
      <c r="K305" s="19"/>
      <c r="L305" s="19"/>
      <c r="M305" s="19"/>
      <c r="N305" s="19"/>
      <c r="O305" s="19"/>
      <c r="P305" s="19"/>
      <c r="Q305" s="19"/>
      <c r="R305" s="19"/>
    </row>
    <row r="306" spans="1:18" s="17" customFormat="1" ht="25" customHeight="1">
      <c r="A306" s="19"/>
      <c r="B306" s="39">
        <v>4</v>
      </c>
      <c r="C306" s="46"/>
      <c r="D306" s="41"/>
      <c r="E306" s="42"/>
      <c r="F306" s="43"/>
      <c r="G306" s="44">
        <f t="shared" si="25"/>
        <v>0</v>
      </c>
      <c r="H306" s="45"/>
      <c r="I306" s="38"/>
      <c r="K306" s="19"/>
      <c r="L306" s="19"/>
      <c r="M306" s="19"/>
      <c r="N306" s="19"/>
      <c r="O306" s="19"/>
      <c r="P306" s="19"/>
      <c r="Q306" s="19"/>
      <c r="R306" s="19"/>
    </row>
    <row r="307" spans="1:18" s="17" customFormat="1" ht="25" customHeight="1">
      <c r="A307" s="19"/>
      <c r="B307" s="39">
        <v>5</v>
      </c>
      <c r="C307" s="47"/>
      <c r="D307" s="41"/>
      <c r="E307" s="42"/>
      <c r="F307" s="43"/>
      <c r="G307" s="44">
        <f t="shared" si="25"/>
        <v>0</v>
      </c>
      <c r="H307" s="45"/>
      <c r="I307" s="38"/>
      <c r="K307" s="19"/>
      <c r="L307" s="19"/>
      <c r="M307" s="19"/>
      <c r="N307" s="19"/>
      <c r="O307" s="19"/>
      <c r="P307" s="19"/>
      <c r="Q307" s="19"/>
      <c r="R307" s="19"/>
    </row>
    <row r="308" spans="1:18" s="17" customFormat="1" ht="25" customHeight="1">
      <c r="A308" s="19"/>
      <c r="B308" s="39">
        <v>6</v>
      </c>
      <c r="C308" s="47"/>
      <c r="D308" s="41"/>
      <c r="E308" s="48"/>
      <c r="F308" s="43"/>
      <c r="G308" s="44">
        <f t="shared" si="25"/>
        <v>0</v>
      </c>
      <c r="H308" s="45"/>
      <c r="I308" s="38"/>
      <c r="K308" s="19"/>
      <c r="L308" s="19"/>
      <c r="M308" s="19"/>
      <c r="N308" s="19"/>
      <c r="O308" s="19"/>
      <c r="P308" s="19"/>
      <c r="Q308" s="19"/>
      <c r="R308" s="19"/>
    </row>
    <row r="309" spans="1:18" s="17" customFormat="1" ht="25" customHeight="1">
      <c r="A309" s="19"/>
      <c r="B309" s="39">
        <v>7</v>
      </c>
      <c r="C309" s="47"/>
      <c r="D309" s="41"/>
      <c r="E309" s="63"/>
      <c r="F309" s="64"/>
      <c r="G309" s="65">
        <f t="shared" si="25"/>
        <v>0</v>
      </c>
      <c r="H309" s="66"/>
      <c r="I309" s="38"/>
      <c r="K309" s="19"/>
      <c r="L309" s="19"/>
      <c r="M309" s="19"/>
      <c r="N309" s="19"/>
      <c r="O309" s="19"/>
      <c r="P309" s="19"/>
      <c r="Q309" s="19"/>
      <c r="R309" s="19"/>
    </row>
    <row r="310" spans="1:18" s="17" customFormat="1" ht="25" customHeight="1" thickBot="1">
      <c r="A310" s="19"/>
      <c r="B310" s="49"/>
      <c r="C310" s="50" t="s">
        <v>32</v>
      </c>
      <c r="D310" s="51"/>
      <c r="E310" s="52"/>
      <c r="F310" s="53"/>
      <c r="G310" s="54">
        <f>SUM(G303:G309)</f>
        <v>0</v>
      </c>
      <c r="H310" s="55"/>
      <c r="I310" s="19"/>
      <c r="K310" s="19"/>
      <c r="L310" s="19"/>
      <c r="M310" s="19"/>
      <c r="N310" s="19"/>
      <c r="O310" s="19"/>
      <c r="P310" s="19"/>
      <c r="Q310" s="19"/>
      <c r="R310" s="19"/>
    </row>
    <row r="311" spans="1:18" s="17" customFormat="1" ht="25" customHeight="1" thickTop="1">
      <c r="A311" s="26"/>
      <c r="B311" s="56" t="s">
        <v>29</v>
      </c>
      <c r="C311" s="57"/>
      <c r="D311" s="58"/>
      <c r="E311" s="59"/>
      <c r="F311" s="60"/>
      <c r="G311" s="61"/>
      <c r="H311" s="62"/>
      <c r="I311" s="19"/>
      <c r="K311" s="19"/>
      <c r="L311" s="19"/>
      <c r="M311" s="19"/>
      <c r="N311" s="19"/>
      <c r="O311" s="19"/>
      <c r="P311" s="19"/>
      <c r="Q311" s="19"/>
      <c r="R311" s="19"/>
    </row>
    <row r="312" spans="1:18" s="17" customFormat="1" ht="25" customHeight="1">
      <c r="A312" s="19"/>
      <c r="B312" s="108" t="s">
        <v>53</v>
      </c>
      <c r="C312" s="109" t="s">
        <v>34</v>
      </c>
      <c r="D312" s="110" t="s">
        <v>30</v>
      </c>
      <c r="E312" s="111">
        <v>1</v>
      </c>
      <c r="F312" s="112">
        <v>100000</v>
      </c>
      <c r="G312" s="113">
        <f>E312*F312</f>
        <v>100000</v>
      </c>
      <c r="H312" s="115"/>
      <c r="I312" s="19"/>
      <c r="K312" s="19"/>
      <c r="L312" s="19"/>
      <c r="M312" s="19"/>
      <c r="N312" s="19"/>
      <c r="O312" s="19"/>
      <c r="P312" s="19"/>
      <c r="Q312" s="19"/>
      <c r="R312" s="19"/>
    </row>
    <row r="313" spans="1:18" s="17" customFormat="1" ht="25" customHeight="1">
      <c r="A313" s="19"/>
      <c r="B313" s="39">
        <v>1</v>
      </c>
      <c r="C313" s="46"/>
      <c r="D313" s="41"/>
      <c r="E313" s="42"/>
      <c r="F313" s="43"/>
      <c r="G313" s="44">
        <f t="shared" ref="G313:G319" si="26">E313*F313</f>
        <v>0</v>
      </c>
      <c r="H313" s="45"/>
      <c r="I313" s="19"/>
      <c r="K313" s="19"/>
      <c r="L313" s="19"/>
      <c r="M313" s="19"/>
      <c r="N313" s="19"/>
      <c r="O313" s="19"/>
      <c r="P313" s="19"/>
      <c r="Q313" s="19"/>
      <c r="R313" s="19"/>
    </row>
    <row r="314" spans="1:18" s="17" customFormat="1" ht="25" customHeight="1">
      <c r="A314" s="19"/>
      <c r="B314" s="39">
        <v>2</v>
      </c>
      <c r="C314" s="46"/>
      <c r="D314" s="41"/>
      <c r="E314" s="42"/>
      <c r="F314" s="43"/>
      <c r="G314" s="44">
        <f t="shared" si="26"/>
        <v>0</v>
      </c>
      <c r="H314" s="45"/>
      <c r="I314" s="19"/>
      <c r="K314" s="19"/>
      <c r="L314" s="19"/>
      <c r="M314" s="19"/>
      <c r="N314" s="19"/>
      <c r="O314" s="19"/>
      <c r="P314" s="19"/>
      <c r="Q314" s="19"/>
      <c r="R314" s="19"/>
    </row>
    <row r="315" spans="1:18" s="17" customFormat="1" ht="25" customHeight="1">
      <c r="A315" s="19"/>
      <c r="B315" s="39">
        <v>3</v>
      </c>
      <c r="C315" s="47"/>
      <c r="D315" s="41"/>
      <c r="E315" s="42"/>
      <c r="F315" s="43"/>
      <c r="G315" s="44">
        <f t="shared" si="26"/>
        <v>0</v>
      </c>
      <c r="H315" s="45"/>
      <c r="I315" s="19"/>
      <c r="K315" s="19"/>
      <c r="L315" s="19"/>
      <c r="M315" s="19"/>
      <c r="N315" s="19"/>
      <c r="O315" s="19"/>
      <c r="P315" s="19"/>
      <c r="Q315" s="19"/>
      <c r="R315" s="19"/>
    </row>
    <row r="316" spans="1:18" s="17" customFormat="1" ht="25" customHeight="1">
      <c r="A316" s="19"/>
      <c r="B316" s="39">
        <v>4</v>
      </c>
      <c r="C316" s="46"/>
      <c r="D316" s="41"/>
      <c r="E316" s="42"/>
      <c r="F316" s="43"/>
      <c r="G316" s="44">
        <f t="shared" si="26"/>
        <v>0</v>
      </c>
      <c r="H316" s="45"/>
      <c r="I316" s="19"/>
      <c r="K316" s="19"/>
      <c r="L316" s="19"/>
      <c r="M316" s="19"/>
      <c r="N316" s="19"/>
      <c r="O316" s="19"/>
      <c r="P316" s="19"/>
      <c r="Q316" s="19"/>
      <c r="R316" s="19"/>
    </row>
    <row r="317" spans="1:18" s="17" customFormat="1" ht="25" customHeight="1">
      <c r="A317" s="19"/>
      <c r="B317" s="39">
        <v>5</v>
      </c>
      <c r="C317" s="47"/>
      <c r="D317" s="41"/>
      <c r="E317" s="42"/>
      <c r="F317" s="43"/>
      <c r="G317" s="44">
        <f t="shared" si="26"/>
        <v>0</v>
      </c>
      <c r="H317" s="45"/>
      <c r="I317" s="19"/>
      <c r="K317" s="19"/>
      <c r="L317" s="19"/>
      <c r="M317" s="19"/>
      <c r="N317" s="19"/>
      <c r="O317" s="19"/>
      <c r="P317" s="19"/>
      <c r="Q317" s="19"/>
      <c r="R317" s="19"/>
    </row>
    <row r="318" spans="1:18" s="17" customFormat="1" ht="25" customHeight="1">
      <c r="A318" s="19"/>
      <c r="B318" s="39">
        <v>6</v>
      </c>
      <c r="C318" s="47"/>
      <c r="D318" s="41"/>
      <c r="E318" s="48"/>
      <c r="F318" s="43"/>
      <c r="G318" s="44">
        <f t="shared" si="26"/>
        <v>0</v>
      </c>
      <c r="H318" s="45"/>
      <c r="I318" s="19"/>
      <c r="K318" s="19"/>
      <c r="L318" s="19"/>
      <c r="M318" s="19"/>
      <c r="N318" s="19"/>
      <c r="O318" s="19"/>
      <c r="P318" s="19"/>
      <c r="Q318" s="19"/>
      <c r="R318" s="19"/>
    </row>
    <row r="319" spans="1:18" s="17" customFormat="1" ht="25" customHeight="1">
      <c r="A319" s="19"/>
      <c r="B319" s="39">
        <v>7</v>
      </c>
      <c r="C319" s="47"/>
      <c r="D319" s="41"/>
      <c r="E319" s="63"/>
      <c r="F319" s="64"/>
      <c r="G319" s="65">
        <f t="shared" si="26"/>
        <v>0</v>
      </c>
      <c r="H319" s="66"/>
      <c r="I319" s="38"/>
      <c r="K319" s="19"/>
      <c r="L319" s="19"/>
      <c r="M319" s="19"/>
      <c r="N319" s="19"/>
      <c r="O319" s="19"/>
      <c r="P319" s="19"/>
      <c r="Q319" s="19"/>
      <c r="R319" s="19"/>
    </row>
    <row r="320" spans="1:18" ht="25" customHeight="1" thickBot="1">
      <c r="B320" s="49"/>
      <c r="C320" s="50" t="s">
        <v>31</v>
      </c>
      <c r="D320" s="51"/>
      <c r="E320" s="52"/>
      <c r="F320" s="53"/>
      <c r="G320" s="54">
        <f>SUM(G313:G319)</f>
        <v>0</v>
      </c>
      <c r="H320" s="55"/>
    </row>
    <row r="321" spans="1:18" ht="13.5" thickTop="1"/>
    <row r="322" spans="1:18" ht="24" customHeight="1">
      <c r="B322" s="22" t="s">
        <v>0</v>
      </c>
      <c r="C322" s="23" t="s">
        <v>2</v>
      </c>
      <c r="D322" s="23" t="s">
        <v>7</v>
      </c>
      <c r="E322" s="125" t="s">
        <v>5</v>
      </c>
      <c r="F322" s="125"/>
      <c r="G322" s="125"/>
    </row>
    <row r="323" spans="1:18" ht="24" customHeight="1">
      <c r="B323" s="24">
        <v>10</v>
      </c>
      <c r="C323" s="24" t="s">
        <v>78</v>
      </c>
      <c r="D323" s="24" t="s">
        <v>59</v>
      </c>
      <c r="E323" s="126"/>
      <c r="F323" s="127"/>
      <c r="G323" s="128"/>
    </row>
    <row r="324" spans="1:18" s="17" customFormat="1" ht="16.5" customHeight="1" thickBot="1">
      <c r="A324" s="19"/>
      <c r="B324" s="20"/>
      <c r="C324" s="19"/>
      <c r="D324" s="19"/>
      <c r="E324" s="21"/>
      <c r="F324" s="19"/>
      <c r="G324" s="19"/>
      <c r="H324" s="25" t="s">
        <v>25</v>
      </c>
      <c r="I324" s="19"/>
      <c r="K324" s="19"/>
      <c r="L324" s="19"/>
      <c r="M324" s="19"/>
      <c r="N324" s="19"/>
      <c r="O324" s="19"/>
      <c r="P324" s="19"/>
      <c r="Q324" s="19"/>
      <c r="R324" s="19"/>
    </row>
    <row r="325" spans="1:18" s="17" customFormat="1" ht="25" customHeight="1">
      <c r="A325" s="26"/>
      <c r="B325" s="27" t="s">
        <v>15</v>
      </c>
      <c r="C325" s="28" t="s">
        <v>16</v>
      </c>
      <c r="D325" s="28" t="s">
        <v>17</v>
      </c>
      <c r="E325" s="28" t="s">
        <v>18</v>
      </c>
      <c r="F325" s="28" t="s">
        <v>19</v>
      </c>
      <c r="G325" s="29" t="s">
        <v>20</v>
      </c>
      <c r="H325" s="30" t="s">
        <v>1</v>
      </c>
      <c r="I325" s="19"/>
      <c r="K325" s="19"/>
      <c r="L325" s="19"/>
      <c r="M325" s="19"/>
      <c r="N325" s="19"/>
      <c r="O325" s="19"/>
      <c r="P325" s="19"/>
      <c r="Q325" s="19"/>
      <c r="R325" s="19"/>
    </row>
    <row r="326" spans="1:18" s="17" customFormat="1" ht="25" customHeight="1">
      <c r="A326" s="19"/>
      <c r="B326" s="31" t="s">
        <v>22</v>
      </c>
      <c r="C326" s="32"/>
      <c r="D326" s="33"/>
      <c r="E326" s="34"/>
      <c r="F326" s="35"/>
      <c r="G326" s="36"/>
      <c r="H326" s="37"/>
      <c r="I326" s="38"/>
      <c r="K326" s="19"/>
      <c r="L326" s="19"/>
      <c r="M326" s="19"/>
      <c r="N326" s="19"/>
      <c r="O326" s="19"/>
      <c r="P326" s="19"/>
      <c r="Q326" s="19"/>
      <c r="R326" s="19"/>
    </row>
    <row r="327" spans="1:18" s="17" customFormat="1" ht="25" customHeight="1">
      <c r="A327" s="19"/>
      <c r="B327" s="108" t="s">
        <v>53</v>
      </c>
      <c r="C327" s="109" t="s">
        <v>23</v>
      </c>
      <c r="D327" s="110" t="s">
        <v>24</v>
      </c>
      <c r="E327" s="111">
        <v>10</v>
      </c>
      <c r="F327" s="112">
        <v>50000</v>
      </c>
      <c r="G327" s="113">
        <f>E327*F327</f>
        <v>500000</v>
      </c>
      <c r="H327" s="115"/>
      <c r="I327" s="38"/>
      <c r="K327" s="19"/>
      <c r="L327" s="19"/>
      <c r="M327" s="19"/>
      <c r="N327" s="19"/>
      <c r="O327" s="19"/>
      <c r="P327" s="19"/>
      <c r="Q327" s="19"/>
      <c r="R327" s="19"/>
    </row>
    <row r="328" spans="1:18" s="17" customFormat="1" ht="25" customHeight="1">
      <c r="A328" s="19"/>
      <c r="B328" s="39">
        <v>1</v>
      </c>
      <c r="C328" s="46"/>
      <c r="D328" s="41"/>
      <c r="E328" s="42"/>
      <c r="F328" s="43"/>
      <c r="G328" s="44">
        <f t="shared" ref="G328:G334" si="27">E328*F328</f>
        <v>0</v>
      </c>
      <c r="H328" s="45"/>
      <c r="I328" s="38"/>
      <c r="K328" s="19"/>
      <c r="L328" s="19"/>
      <c r="M328" s="19"/>
      <c r="N328" s="19"/>
      <c r="O328" s="19"/>
      <c r="P328" s="19"/>
      <c r="Q328" s="19"/>
      <c r="R328" s="19"/>
    </row>
    <row r="329" spans="1:18" s="17" customFormat="1" ht="25" customHeight="1">
      <c r="A329" s="19"/>
      <c r="B329" s="39">
        <v>2</v>
      </c>
      <c r="C329" s="46"/>
      <c r="D329" s="41"/>
      <c r="E329" s="42"/>
      <c r="F329" s="43"/>
      <c r="G329" s="44">
        <f t="shared" si="27"/>
        <v>0</v>
      </c>
      <c r="H329" s="45"/>
      <c r="I329" s="38"/>
      <c r="K329" s="19"/>
      <c r="L329" s="19"/>
      <c r="M329" s="19"/>
      <c r="N329" s="19"/>
      <c r="O329" s="19"/>
      <c r="P329" s="19"/>
      <c r="Q329" s="19"/>
      <c r="R329" s="19"/>
    </row>
    <row r="330" spans="1:18" s="17" customFormat="1" ht="25" customHeight="1">
      <c r="A330" s="19"/>
      <c r="B330" s="39">
        <v>3</v>
      </c>
      <c r="C330" s="47"/>
      <c r="D330" s="41"/>
      <c r="E330" s="48"/>
      <c r="F330" s="43"/>
      <c r="G330" s="44">
        <f t="shared" si="27"/>
        <v>0</v>
      </c>
      <c r="H330" s="45"/>
      <c r="I330" s="38"/>
      <c r="K330" s="19"/>
      <c r="L330" s="19"/>
      <c r="M330" s="19"/>
      <c r="N330" s="19"/>
      <c r="O330" s="19"/>
      <c r="P330" s="19"/>
      <c r="Q330" s="19"/>
      <c r="R330" s="19"/>
    </row>
    <row r="331" spans="1:18" s="17" customFormat="1" ht="25" customHeight="1">
      <c r="A331" s="19"/>
      <c r="B331" s="39">
        <v>4</v>
      </c>
      <c r="C331" s="46"/>
      <c r="D331" s="41"/>
      <c r="E331" s="42"/>
      <c r="F331" s="43"/>
      <c r="G331" s="44">
        <f t="shared" si="27"/>
        <v>0</v>
      </c>
      <c r="H331" s="45"/>
      <c r="I331" s="38"/>
      <c r="K331" s="19"/>
      <c r="L331" s="19"/>
      <c r="M331" s="19"/>
      <c r="N331" s="19"/>
      <c r="O331" s="19"/>
      <c r="P331" s="19"/>
      <c r="Q331" s="19"/>
      <c r="R331" s="19"/>
    </row>
    <row r="332" spans="1:18" s="17" customFormat="1" ht="25" customHeight="1">
      <c r="A332" s="19"/>
      <c r="B332" s="39">
        <v>5</v>
      </c>
      <c r="C332" s="47"/>
      <c r="D332" s="41"/>
      <c r="E332" s="48"/>
      <c r="F332" s="43"/>
      <c r="G332" s="44">
        <f t="shared" si="27"/>
        <v>0</v>
      </c>
      <c r="H332" s="45"/>
      <c r="I332" s="38"/>
      <c r="K332" s="19"/>
      <c r="L332" s="19"/>
      <c r="M332" s="19"/>
      <c r="N332" s="19"/>
      <c r="O332" s="19"/>
      <c r="P332" s="19"/>
      <c r="Q332" s="19"/>
      <c r="R332" s="19"/>
    </row>
    <row r="333" spans="1:18" s="17" customFormat="1" ht="25" customHeight="1">
      <c r="A333" s="19"/>
      <c r="B333" s="39">
        <v>6</v>
      </c>
      <c r="C333" s="47"/>
      <c r="D333" s="41"/>
      <c r="E333" s="48"/>
      <c r="F333" s="43"/>
      <c r="G333" s="44">
        <f t="shared" si="27"/>
        <v>0</v>
      </c>
      <c r="H333" s="45"/>
      <c r="I333" s="38"/>
      <c r="K333" s="19"/>
      <c r="L333" s="19"/>
      <c r="M333" s="19"/>
      <c r="N333" s="19"/>
      <c r="O333" s="19"/>
      <c r="P333" s="19"/>
      <c r="Q333" s="19"/>
      <c r="R333" s="19"/>
    </row>
    <row r="334" spans="1:18" s="17" customFormat="1" ht="25" customHeight="1">
      <c r="A334" s="19"/>
      <c r="B334" s="39">
        <v>7</v>
      </c>
      <c r="C334" s="47"/>
      <c r="D334" s="41"/>
      <c r="E334" s="63"/>
      <c r="F334" s="64"/>
      <c r="G334" s="65">
        <f t="shared" si="27"/>
        <v>0</v>
      </c>
      <c r="H334" s="66"/>
      <c r="I334" s="38"/>
      <c r="K334" s="19"/>
      <c r="L334" s="19"/>
      <c r="M334" s="19"/>
      <c r="N334" s="19"/>
      <c r="O334" s="19"/>
      <c r="P334" s="19"/>
      <c r="Q334" s="19"/>
      <c r="R334" s="19"/>
    </row>
    <row r="335" spans="1:18" s="17" customFormat="1" ht="25" customHeight="1" thickBot="1">
      <c r="A335" s="19"/>
      <c r="B335" s="49"/>
      <c r="C335" s="50" t="s">
        <v>33</v>
      </c>
      <c r="D335" s="51"/>
      <c r="E335" s="52"/>
      <c r="F335" s="53"/>
      <c r="G335" s="54">
        <f>SUM(G328:G334)</f>
        <v>0</v>
      </c>
      <c r="H335" s="55"/>
      <c r="I335" s="19"/>
      <c r="K335" s="19"/>
      <c r="L335" s="19"/>
      <c r="M335" s="19"/>
      <c r="N335" s="19"/>
      <c r="O335" s="19"/>
      <c r="P335" s="19"/>
      <c r="Q335" s="19"/>
      <c r="R335" s="19"/>
    </row>
    <row r="336" spans="1:18" s="17" customFormat="1" ht="25" customHeight="1" thickTop="1">
      <c r="A336" s="19"/>
      <c r="B336" s="56" t="s">
        <v>26</v>
      </c>
      <c r="C336" s="57"/>
      <c r="D336" s="58"/>
      <c r="E336" s="59"/>
      <c r="F336" s="60"/>
      <c r="G336" s="61"/>
      <c r="H336" s="62"/>
      <c r="I336" s="38"/>
      <c r="K336" s="19"/>
      <c r="L336" s="19"/>
      <c r="M336" s="19"/>
      <c r="N336" s="19"/>
      <c r="O336" s="19"/>
      <c r="P336" s="19"/>
      <c r="Q336" s="19"/>
      <c r="R336" s="19"/>
    </row>
    <row r="337" spans="1:18" s="17" customFormat="1" ht="25" customHeight="1">
      <c r="A337" s="19"/>
      <c r="B337" s="108" t="s">
        <v>53</v>
      </c>
      <c r="C337" s="109" t="s">
        <v>27</v>
      </c>
      <c r="D337" s="110" t="s">
        <v>28</v>
      </c>
      <c r="E337" s="111">
        <v>1</v>
      </c>
      <c r="F337" s="112">
        <v>100000</v>
      </c>
      <c r="G337" s="113">
        <f>E337*F337</f>
        <v>100000</v>
      </c>
      <c r="H337" s="115"/>
      <c r="I337" s="38"/>
      <c r="K337" s="19"/>
      <c r="L337" s="19"/>
      <c r="M337" s="19"/>
      <c r="N337" s="19"/>
      <c r="O337" s="19"/>
      <c r="P337" s="19"/>
      <c r="Q337" s="19"/>
      <c r="R337" s="19"/>
    </row>
    <row r="338" spans="1:18" s="17" customFormat="1" ht="25" customHeight="1">
      <c r="A338" s="19"/>
      <c r="B338" s="39">
        <v>1</v>
      </c>
      <c r="C338" s="46"/>
      <c r="D338" s="41"/>
      <c r="E338" s="42"/>
      <c r="F338" s="43"/>
      <c r="G338" s="44">
        <f t="shared" ref="G338:G344" si="28">E338*F338</f>
        <v>0</v>
      </c>
      <c r="H338" s="45"/>
      <c r="I338" s="38"/>
      <c r="K338" s="19"/>
      <c r="L338" s="19"/>
      <c r="M338" s="19"/>
      <c r="N338" s="19"/>
      <c r="O338" s="19"/>
      <c r="P338" s="19"/>
      <c r="Q338" s="19"/>
      <c r="R338" s="19"/>
    </row>
    <row r="339" spans="1:18" s="17" customFormat="1" ht="25" customHeight="1">
      <c r="A339" s="19"/>
      <c r="B339" s="39">
        <v>2</v>
      </c>
      <c r="C339" s="46"/>
      <c r="D339" s="41"/>
      <c r="E339" s="42"/>
      <c r="F339" s="43"/>
      <c r="G339" s="44">
        <f t="shared" si="28"/>
        <v>0</v>
      </c>
      <c r="H339" s="45"/>
      <c r="I339" s="38"/>
      <c r="K339" s="19"/>
      <c r="L339" s="19"/>
      <c r="M339" s="19"/>
      <c r="N339" s="19"/>
      <c r="O339" s="19"/>
      <c r="P339" s="19"/>
      <c r="Q339" s="19"/>
      <c r="R339" s="19"/>
    </row>
    <row r="340" spans="1:18" s="17" customFormat="1" ht="25" customHeight="1">
      <c r="A340" s="19"/>
      <c r="B340" s="39">
        <v>3</v>
      </c>
      <c r="C340" s="47"/>
      <c r="D340" s="41"/>
      <c r="E340" s="42"/>
      <c r="F340" s="43"/>
      <c r="G340" s="44">
        <f t="shared" si="28"/>
        <v>0</v>
      </c>
      <c r="H340" s="45"/>
      <c r="I340" s="38"/>
      <c r="K340" s="19"/>
      <c r="L340" s="19"/>
      <c r="M340" s="19"/>
      <c r="N340" s="19"/>
      <c r="O340" s="19"/>
      <c r="P340" s="19"/>
      <c r="Q340" s="19"/>
      <c r="R340" s="19"/>
    </row>
    <row r="341" spans="1:18" s="17" customFormat="1" ht="25" customHeight="1">
      <c r="A341" s="19"/>
      <c r="B341" s="39">
        <v>4</v>
      </c>
      <c r="C341" s="46"/>
      <c r="D341" s="41"/>
      <c r="E341" s="42"/>
      <c r="F341" s="43"/>
      <c r="G341" s="44">
        <f t="shared" si="28"/>
        <v>0</v>
      </c>
      <c r="H341" s="45"/>
      <c r="I341" s="38"/>
      <c r="K341" s="19"/>
      <c r="L341" s="19"/>
      <c r="M341" s="19"/>
      <c r="N341" s="19"/>
      <c r="O341" s="19"/>
      <c r="P341" s="19"/>
      <c r="Q341" s="19"/>
      <c r="R341" s="19"/>
    </row>
    <row r="342" spans="1:18" s="17" customFormat="1" ht="25" customHeight="1">
      <c r="A342" s="19"/>
      <c r="B342" s="39">
        <v>5</v>
      </c>
      <c r="C342" s="47"/>
      <c r="D342" s="41"/>
      <c r="E342" s="42"/>
      <c r="F342" s="43"/>
      <c r="G342" s="44">
        <f t="shared" si="28"/>
        <v>0</v>
      </c>
      <c r="H342" s="45"/>
      <c r="I342" s="38"/>
      <c r="K342" s="19"/>
      <c r="L342" s="19"/>
      <c r="M342" s="19"/>
      <c r="N342" s="19"/>
      <c r="O342" s="19"/>
      <c r="P342" s="19"/>
      <c r="Q342" s="19"/>
      <c r="R342" s="19"/>
    </row>
    <row r="343" spans="1:18" s="17" customFormat="1" ht="25" customHeight="1">
      <c r="A343" s="19"/>
      <c r="B343" s="39">
        <v>6</v>
      </c>
      <c r="C343" s="47"/>
      <c r="D343" s="41"/>
      <c r="E343" s="48"/>
      <c r="F343" s="43"/>
      <c r="G343" s="44">
        <f t="shared" si="28"/>
        <v>0</v>
      </c>
      <c r="H343" s="45"/>
      <c r="I343" s="38"/>
      <c r="K343" s="19"/>
      <c r="L343" s="19"/>
      <c r="M343" s="19"/>
      <c r="N343" s="19"/>
      <c r="O343" s="19"/>
      <c r="P343" s="19"/>
      <c r="Q343" s="19"/>
      <c r="R343" s="19"/>
    </row>
    <row r="344" spans="1:18" s="17" customFormat="1" ht="25" customHeight="1">
      <c r="A344" s="19"/>
      <c r="B344" s="39">
        <v>7</v>
      </c>
      <c r="C344" s="47"/>
      <c r="D344" s="41"/>
      <c r="E344" s="63"/>
      <c r="F344" s="64"/>
      <c r="G344" s="65">
        <f t="shared" si="28"/>
        <v>0</v>
      </c>
      <c r="H344" s="66"/>
      <c r="I344" s="38"/>
      <c r="K344" s="19"/>
      <c r="L344" s="19"/>
      <c r="M344" s="19"/>
      <c r="N344" s="19"/>
      <c r="O344" s="19"/>
      <c r="P344" s="19"/>
      <c r="Q344" s="19"/>
      <c r="R344" s="19"/>
    </row>
    <row r="345" spans="1:18" s="17" customFormat="1" ht="25" customHeight="1" thickBot="1">
      <c r="A345" s="19"/>
      <c r="B345" s="49"/>
      <c r="C345" s="50" t="s">
        <v>32</v>
      </c>
      <c r="D345" s="51"/>
      <c r="E345" s="52"/>
      <c r="F345" s="53"/>
      <c r="G345" s="54">
        <f>SUM(G338:G344)</f>
        <v>0</v>
      </c>
      <c r="H345" s="55"/>
      <c r="I345" s="19"/>
      <c r="K345" s="19"/>
      <c r="L345" s="19"/>
      <c r="M345" s="19"/>
      <c r="N345" s="19"/>
      <c r="O345" s="19"/>
      <c r="P345" s="19"/>
      <c r="Q345" s="19"/>
      <c r="R345" s="19"/>
    </row>
    <row r="346" spans="1:18" s="17" customFormat="1" ht="25" customHeight="1" thickTop="1">
      <c r="A346" s="26"/>
      <c r="B346" s="56" t="s">
        <v>29</v>
      </c>
      <c r="C346" s="57"/>
      <c r="D346" s="58"/>
      <c r="E346" s="59"/>
      <c r="F346" s="60"/>
      <c r="G346" s="61"/>
      <c r="H346" s="62"/>
      <c r="I346" s="19"/>
      <c r="K346" s="19"/>
      <c r="L346" s="19"/>
      <c r="M346" s="19"/>
      <c r="N346" s="19"/>
      <c r="O346" s="19"/>
      <c r="P346" s="19"/>
      <c r="Q346" s="19"/>
      <c r="R346" s="19"/>
    </row>
    <row r="347" spans="1:18" s="17" customFormat="1" ht="25" customHeight="1">
      <c r="A347" s="19"/>
      <c r="B347" s="108" t="s">
        <v>53</v>
      </c>
      <c r="C347" s="109" t="s">
        <v>34</v>
      </c>
      <c r="D347" s="110" t="s">
        <v>30</v>
      </c>
      <c r="E347" s="111">
        <v>1</v>
      </c>
      <c r="F347" s="112">
        <v>100000</v>
      </c>
      <c r="G347" s="113">
        <f>E347*F347</f>
        <v>100000</v>
      </c>
      <c r="H347" s="115"/>
      <c r="I347" s="19"/>
      <c r="K347" s="19"/>
      <c r="L347" s="19"/>
      <c r="M347" s="19"/>
      <c r="N347" s="19"/>
      <c r="O347" s="19"/>
      <c r="P347" s="19"/>
      <c r="Q347" s="19"/>
      <c r="R347" s="19"/>
    </row>
    <row r="348" spans="1:18" s="17" customFormat="1" ht="25" customHeight="1">
      <c r="A348" s="19"/>
      <c r="B348" s="39">
        <v>1</v>
      </c>
      <c r="C348" s="46"/>
      <c r="D348" s="41"/>
      <c r="E348" s="42"/>
      <c r="F348" s="43"/>
      <c r="G348" s="44">
        <f t="shared" ref="G348:G354" si="29">E348*F348</f>
        <v>0</v>
      </c>
      <c r="H348" s="45"/>
      <c r="I348" s="19"/>
      <c r="K348" s="19"/>
      <c r="L348" s="19"/>
      <c r="M348" s="19"/>
      <c r="N348" s="19"/>
      <c r="O348" s="19"/>
      <c r="P348" s="19"/>
      <c r="Q348" s="19"/>
      <c r="R348" s="19"/>
    </row>
    <row r="349" spans="1:18" s="17" customFormat="1" ht="25" customHeight="1">
      <c r="A349" s="19"/>
      <c r="B349" s="39">
        <v>2</v>
      </c>
      <c r="C349" s="46"/>
      <c r="D349" s="41"/>
      <c r="E349" s="42"/>
      <c r="F349" s="43"/>
      <c r="G349" s="44">
        <f t="shared" si="29"/>
        <v>0</v>
      </c>
      <c r="H349" s="45"/>
      <c r="I349" s="19"/>
      <c r="K349" s="19"/>
      <c r="L349" s="19"/>
      <c r="M349" s="19"/>
      <c r="N349" s="19"/>
      <c r="O349" s="19"/>
      <c r="P349" s="19"/>
      <c r="Q349" s="19"/>
      <c r="R349" s="19"/>
    </row>
    <row r="350" spans="1:18" s="17" customFormat="1" ht="25" customHeight="1">
      <c r="A350" s="19"/>
      <c r="B350" s="39">
        <v>3</v>
      </c>
      <c r="C350" s="47"/>
      <c r="D350" s="41"/>
      <c r="E350" s="42"/>
      <c r="F350" s="43"/>
      <c r="G350" s="44">
        <f t="shared" si="29"/>
        <v>0</v>
      </c>
      <c r="H350" s="45"/>
      <c r="I350" s="19"/>
      <c r="K350" s="19"/>
      <c r="L350" s="19"/>
      <c r="M350" s="19"/>
      <c r="N350" s="19"/>
      <c r="O350" s="19"/>
      <c r="P350" s="19"/>
      <c r="Q350" s="19"/>
      <c r="R350" s="19"/>
    </row>
    <row r="351" spans="1:18" s="17" customFormat="1" ht="25" customHeight="1">
      <c r="A351" s="19"/>
      <c r="B351" s="39">
        <v>4</v>
      </c>
      <c r="C351" s="46"/>
      <c r="D351" s="41"/>
      <c r="E351" s="42"/>
      <c r="F351" s="43"/>
      <c r="G351" s="44">
        <f t="shared" si="29"/>
        <v>0</v>
      </c>
      <c r="H351" s="45"/>
      <c r="I351" s="19"/>
      <c r="K351" s="19"/>
      <c r="L351" s="19"/>
      <c r="M351" s="19"/>
      <c r="N351" s="19"/>
      <c r="O351" s="19"/>
      <c r="P351" s="19"/>
      <c r="Q351" s="19"/>
      <c r="R351" s="19"/>
    </row>
    <row r="352" spans="1:18" s="17" customFormat="1" ht="25" customHeight="1">
      <c r="A352" s="19"/>
      <c r="B352" s="39">
        <v>5</v>
      </c>
      <c r="C352" s="47"/>
      <c r="D352" s="41"/>
      <c r="E352" s="42"/>
      <c r="F352" s="43"/>
      <c r="G352" s="44">
        <f t="shared" si="29"/>
        <v>0</v>
      </c>
      <c r="H352" s="45"/>
      <c r="I352" s="19"/>
      <c r="K352" s="19"/>
      <c r="L352" s="19"/>
      <c r="M352" s="19"/>
      <c r="N352" s="19"/>
      <c r="O352" s="19"/>
      <c r="P352" s="19"/>
      <c r="Q352" s="19"/>
      <c r="R352" s="19"/>
    </row>
    <row r="353" spans="1:18" s="17" customFormat="1" ht="25" customHeight="1">
      <c r="A353" s="19"/>
      <c r="B353" s="39">
        <v>6</v>
      </c>
      <c r="C353" s="47"/>
      <c r="D353" s="41"/>
      <c r="E353" s="48"/>
      <c r="F353" s="43"/>
      <c r="G353" s="44">
        <f t="shared" si="29"/>
        <v>0</v>
      </c>
      <c r="H353" s="45"/>
      <c r="I353" s="19"/>
      <c r="K353" s="19"/>
      <c r="L353" s="19"/>
      <c r="M353" s="19"/>
      <c r="N353" s="19"/>
      <c r="O353" s="19"/>
      <c r="P353" s="19"/>
      <c r="Q353" s="19"/>
      <c r="R353" s="19"/>
    </row>
    <row r="354" spans="1:18" s="17" customFormat="1" ht="25" customHeight="1">
      <c r="A354" s="19"/>
      <c r="B354" s="39">
        <v>7</v>
      </c>
      <c r="C354" s="47"/>
      <c r="D354" s="41"/>
      <c r="E354" s="63"/>
      <c r="F354" s="64"/>
      <c r="G354" s="65">
        <f t="shared" si="29"/>
        <v>0</v>
      </c>
      <c r="H354" s="66"/>
      <c r="I354" s="38"/>
      <c r="K354" s="19"/>
      <c r="L354" s="19"/>
      <c r="M354" s="19"/>
      <c r="N354" s="19"/>
      <c r="O354" s="19"/>
      <c r="P354" s="19"/>
      <c r="Q354" s="19"/>
      <c r="R354" s="19"/>
    </row>
    <row r="355" spans="1:18" ht="25" customHeight="1" thickBot="1">
      <c r="B355" s="49"/>
      <c r="C355" s="50" t="s">
        <v>31</v>
      </c>
      <c r="D355" s="51"/>
      <c r="E355" s="52"/>
      <c r="F355" s="53"/>
      <c r="G355" s="54">
        <f>SUM(G348:G354)</f>
        <v>0</v>
      </c>
      <c r="H355" s="55"/>
    </row>
    <row r="356" spans="1:18" ht="13.5" thickTop="1"/>
    <row r="357" spans="1:18" ht="24" customHeight="1">
      <c r="B357" s="22" t="s">
        <v>0</v>
      </c>
      <c r="C357" s="23" t="s">
        <v>2</v>
      </c>
      <c r="D357" s="23" t="s">
        <v>7</v>
      </c>
      <c r="E357" s="125" t="s">
        <v>5</v>
      </c>
      <c r="F357" s="125"/>
      <c r="G357" s="125"/>
    </row>
    <row r="358" spans="1:18" ht="24" customHeight="1">
      <c r="B358" s="24">
        <v>11</v>
      </c>
      <c r="C358" s="24" t="s">
        <v>63</v>
      </c>
      <c r="D358" s="24" t="s">
        <v>8</v>
      </c>
      <c r="E358" s="124"/>
      <c r="F358" s="124"/>
      <c r="G358" s="124"/>
    </row>
    <row r="359" spans="1:18" s="17" customFormat="1" ht="16.5" customHeight="1" thickBot="1">
      <c r="A359" s="19"/>
      <c r="B359" s="20"/>
      <c r="C359" s="19"/>
      <c r="D359" s="19"/>
      <c r="E359" s="21"/>
      <c r="F359" s="19"/>
      <c r="G359" s="19"/>
      <c r="H359" s="25" t="s">
        <v>25</v>
      </c>
      <c r="I359" s="19"/>
      <c r="K359" s="19"/>
      <c r="L359" s="19"/>
      <c r="M359" s="19"/>
      <c r="N359" s="19"/>
      <c r="O359" s="19"/>
      <c r="P359" s="19"/>
      <c r="Q359" s="19"/>
      <c r="R359" s="19"/>
    </row>
    <row r="360" spans="1:18" s="17" customFormat="1" ht="25" customHeight="1">
      <c r="A360" s="26"/>
      <c r="B360" s="27" t="s">
        <v>15</v>
      </c>
      <c r="C360" s="28" t="s">
        <v>16</v>
      </c>
      <c r="D360" s="28" t="s">
        <v>17</v>
      </c>
      <c r="E360" s="28" t="s">
        <v>18</v>
      </c>
      <c r="F360" s="28" t="s">
        <v>19</v>
      </c>
      <c r="G360" s="29" t="s">
        <v>20</v>
      </c>
      <c r="H360" s="30" t="s">
        <v>1</v>
      </c>
      <c r="I360" s="19"/>
      <c r="K360" s="19"/>
      <c r="L360" s="19"/>
      <c r="M360" s="19"/>
      <c r="N360" s="19"/>
      <c r="O360" s="19"/>
      <c r="P360" s="19"/>
      <c r="Q360" s="19"/>
      <c r="R360" s="19"/>
    </row>
    <row r="361" spans="1:18" s="17" customFormat="1" ht="25" customHeight="1">
      <c r="A361" s="19"/>
      <c r="B361" s="31" t="s">
        <v>22</v>
      </c>
      <c r="C361" s="32"/>
      <c r="D361" s="33"/>
      <c r="E361" s="34"/>
      <c r="F361" s="35"/>
      <c r="G361" s="36"/>
      <c r="H361" s="37"/>
      <c r="I361" s="38"/>
      <c r="K361" s="19"/>
      <c r="L361" s="19"/>
      <c r="M361" s="19"/>
      <c r="N361" s="19"/>
      <c r="O361" s="19"/>
      <c r="P361" s="19"/>
      <c r="Q361" s="19"/>
      <c r="R361" s="19"/>
    </row>
    <row r="362" spans="1:18" s="17" customFormat="1" ht="25" customHeight="1">
      <c r="A362" s="19"/>
      <c r="B362" s="108" t="s">
        <v>53</v>
      </c>
      <c r="C362" s="109" t="s">
        <v>23</v>
      </c>
      <c r="D362" s="110" t="s">
        <v>24</v>
      </c>
      <c r="E362" s="111">
        <v>10</v>
      </c>
      <c r="F362" s="112">
        <v>50000</v>
      </c>
      <c r="G362" s="113">
        <f>E362*F362</f>
        <v>500000</v>
      </c>
      <c r="H362" s="115"/>
      <c r="I362" s="38"/>
      <c r="K362" s="19"/>
      <c r="L362" s="19"/>
      <c r="M362" s="19"/>
      <c r="N362" s="19"/>
      <c r="O362" s="19"/>
      <c r="P362" s="19"/>
      <c r="Q362" s="19"/>
      <c r="R362" s="19"/>
    </row>
    <row r="363" spans="1:18" s="17" customFormat="1" ht="25" customHeight="1">
      <c r="A363" s="19"/>
      <c r="B363" s="39">
        <v>1</v>
      </c>
      <c r="C363" s="46"/>
      <c r="D363" s="41"/>
      <c r="E363" s="42"/>
      <c r="F363" s="43"/>
      <c r="G363" s="44">
        <f t="shared" ref="G363:G369" si="30">E363*F363</f>
        <v>0</v>
      </c>
      <c r="H363" s="45"/>
      <c r="I363" s="38"/>
      <c r="K363" s="19"/>
      <c r="L363" s="19"/>
      <c r="M363" s="19"/>
      <c r="N363" s="19"/>
      <c r="O363" s="19"/>
      <c r="P363" s="19"/>
      <c r="Q363" s="19"/>
      <c r="R363" s="19"/>
    </row>
    <row r="364" spans="1:18" s="17" customFormat="1" ht="25" customHeight="1">
      <c r="A364" s="19"/>
      <c r="B364" s="39">
        <v>2</v>
      </c>
      <c r="C364" s="46"/>
      <c r="D364" s="41"/>
      <c r="E364" s="42"/>
      <c r="F364" s="43"/>
      <c r="G364" s="44">
        <f t="shared" si="30"/>
        <v>0</v>
      </c>
      <c r="H364" s="45"/>
      <c r="I364" s="38"/>
      <c r="K364" s="19"/>
      <c r="L364" s="19"/>
      <c r="M364" s="19"/>
      <c r="N364" s="19"/>
      <c r="O364" s="19"/>
      <c r="P364" s="19"/>
      <c r="Q364" s="19"/>
      <c r="R364" s="19"/>
    </row>
    <row r="365" spans="1:18" s="17" customFormat="1" ht="25" customHeight="1">
      <c r="A365" s="19"/>
      <c r="B365" s="39">
        <v>3</v>
      </c>
      <c r="C365" s="47"/>
      <c r="D365" s="41"/>
      <c r="E365" s="48"/>
      <c r="F365" s="43"/>
      <c r="G365" s="44">
        <f t="shared" si="30"/>
        <v>0</v>
      </c>
      <c r="H365" s="45"/>
      <c r="I365" s="38"/>
      <c r="K365" s="19"/>
      <c r="L365" s="19"/>
      <c r="M365" s="19"/>
      <c r="N365" s="19"/>
      <c r="O365" s="19"/>
      <c r="P365" s="19"/>
      <c r="Q365" s="19"/>
      <c r="R365" s="19"/>
    </row>
    <row r="366" spans="1:18" s="17" customFormat="1" ht="25" customHeight="1">
      <c r="A366" s="19"/>
      <c r="B366" s="39">
        <v>4</v>
      </c>
      <c r="C366" s="46"/>
      <c r="D366" s="41"/>
      <c r="E366" s="42"/>
      <c r="F366" s="43"/>
      <c r="G366" s="44">
        <f t="shared" si="30"/>
        <v>0</v>
      </c>
      <c r="H366" s="45"/>
      <c r="I366" s="38"/>
      <c r="K366" s="19"/>
      <c r="L366" s="19"/>
      <c r="M366" s="19"/>
      <c r="N366" s="19"/>
      <c r="O366" s="19"/>
      <c r="P366" s="19"/>
      <c r="Q366" s="19"/>
      <c r="R366" s="19"/>
    </row>
    <row r="367" spans="1:18" s="17" customFormat="1" ht="25" customHeight="1">
      <c r="A367" s="19"/>
      <c r="B367" s="39">
        <v>5</v>
      </c>
      <c r="C367" s="47"/>
      <c r="D367" s="41"/>
      <c r="E367" s="48"/>
      <c r="F367" s="43"/>
      <c r="G367" s="44">
        <f t="shared" si="30"/>
        <v>0</v>
      </c>
      <c r="H367" s="45"/>
      <c r="I367" s="38"/>
      <c r="K367" s="19"/>
      <c r="L367" s="19"/>
      <c r="M367" s="19"/>
      <c r="N367" s="19"/>
      <c r="O367" s="19"/>
      <c r="P367" s="19"/>
      <c r="Q367" s="19"/>
      <c r="R367" s="19"/>
    </row>
    <row r="368" spans="1:18" s="17" customFormat="1" ht="25" customHeight="1">
      <c r="A368" s="19"/>
      <c r="B368" s="39">
        <v>6</v>
      </c>
      <c r="C368" s="47"/>
      <c r="D368" s="41"/>
      <c r="E368" s="48"/>
      <c r="F368" s="43"/>
      <c r="G368" s="44">
        <f t="shared" si="30"/>
        <v>0</v>
      </c>
      <c r="H368" s="45"/>
      <c r="I368" s="38"/>
      <c r="K368" s="19"/>
      <c r="L368" s="19"/>
      <c r="M368" s="19"/>
      <c r="N368" s="19"/>
      <c r="O368" s="19"/>
      <c r="P368" s="19"/>
      <c r="Q368" s="19"/>
      <c r="R368" s="19"/>
    </row>
    <row r="369" spans="1:18" s="17" customFormat="1" ht="25" customHeight="1">
      <c r="A369" s="19"/>
      <c r="B369" s="39">
        <v>7</v>
      </c>
      <c r="C369" s="47"/>
      <c r="D369" s="41"/>
      <c r="E369" s="63"/>
      <c r="F369" s="64"/>
      <c r="G369" s="65">
        <f t="shared" si="30"/>
        <v>0</v>
      </c>
      <c r="H369" s="66"/>
      <c r="I369" s="38"/>
      <c r="K369" s="19"/>
      <c r="L369" s="19"/>
      <c r="M369" s="19"/>
      <c r="N369" s="19"/>
      <c r="O369" s="19"/>
      <c r="P369" s="19"/>
      <c r="Q369" s="19"/>
      <c r="R369" s="19"/>
    </row>
    <row r="370" spans="1:18" s="17" customFormat="1" ht="25" customHeight="1" thickBot="1">
      <c r="A370" s="19"/>
      <c r="B370" s="49"/>
      <c r="C370" s="50" t="s">
        <v>33</v>
      </c>
      <c r="D370" s="51"/>
      <c r="E370" s="52"/>
      <c r="F370" s="53"/>
      <c r="G370" s="54">
        <f>SUM(G363:G369)</f>
        <v>0</v>
      </c>
      <c r="H370" s="55"/>
      <c r="I370" s="19"/>
      <c r="K370" s="19"/>
      <c r="L370" s="19"/>
      <c r="M370" s="19"/>
      <c r="N370" s="19"/>
      <c r="O370" s="19"/>
      <c r="P370" s="19"/>
      <c r="Q370" s="19"/>
      <c r="R370" s="19"/>
    </row>
    <row r="371" spans="1:18" s="17" customFormat="1" ht="25" customHeight="1" thickTop="1">
      <c r="A371" s="19"/>
      <c r="B371" s="56" t="s">
        <v>26</v>
      </c>
      <c r="C371" s="57"/>
      <c r="D371" s="58"/>
      <c r="E371" s="59"/>
      <c r="F371" s="60"/>
      <c r="G371" s="61"/>
      <c r="H371" s="62"/>
      <c r="I371" s="38"/>
      <c r="K371" s="19"/>
      <c r="L371" s="19"/>
      <c r="M371" s="19"/>
      <c r="N371" s="19"/>
      <c r="O371" s="19"/>
      <c r="P371" s="19"/>
      <c r="Q371" s="19"/>
      <c r="R371" s="19"/>
    </row>
    <row r="372" spans="1:18" s="17" customFormat="1" ht="25" customHeight="1">
      <c r="A372" s="19"/>
      <c r="B372" s="108" t="s">
        <v>53</v>
      </c>
      <c r="C372" s="109" t="s">
        <v>27</v>
      </c>
      <c r="D372" s="110" t="s">
        <v>28</v>
      </c>
      <c r="E372" s="111">
        <v>1</v>
      </c>
      <c r="F372" s="112">
        <v>100000</v>
      </c>
      <c r="G372" s="113">
        <f>E372*F372</f>
        <v>100000</v>
      </c>
      <c r="H372" s="115"/>
      <c r="I372" s="38"/>
      <c r="K372" s="19"/>
      <c r="L372" s="19"/>
      <c r="M372" s="19"/>
      <c r="N372" s="19"/>
      <c r="O372" s="19"/>
      <c r="P372" s="19"/>
      <c r="Q372" s="19"/>
      <c r="R372" s="19"/>
    </row>
    <row r="373" spans="1:18" s="17" customFormat="1" ht="24.75" customHeight="1">
      <c r="A373" s="19"/>
      <c r="B373" s="39">
        <v>1</v>
      </c>
      <c r="C373" s="46"/>
      <c r="D373" s="41"/>
      <c r="E373" s="42"/>
      <c r="F373" s="43"/>
      <c r="G373" s="44">
        <f t="shared" ref="G373:G379" si="31">E373*F373</f>
        <v>0</v>
      </c>
      <c r="H373" s="45"/>
      <c r="I373" s="38"/>
      <c r="K373" s="19"/>
      <c r="L373" s="19"/>
      <c r="M373" s="19"/>
      <c r="N373" s="19"/>
      <c r="O373" s="19"/>
      <c r="P373" s="19"/>
      <c r="Q373" s="19"/>
      <c r="R373" s="19"/>
    </row>
    <row r="374" spans="1:18" s="17" customFormat="1" ht="25" customHeight="1">
      <c r="A374" s="19"/>
      <c r="B374" s="39">
        <v>2</v>
      </c>
      <c r="C374" s="46"/>
      <c r="D374" s="41"/>
      <c r="E374" s="42"/>
      <c r="F374" s="43"/>
      <c r="G374" s="44">
        <f t="shared" si="31"/>
        <v>0</v>
      </c>
      <c r="H374" s="45"/>
      <c r="I374" s="38"/>
      <c r="K374" s="19"/>
      <c r="L374" s="19"/>
      <c r="M374" s="19"/>
      <c r="N374" s="19"/>
      <c r="O374" s="19"/>
      <c r="P374" s="19"/>
      <c r="Q374" s="19"/>
      <c r="R374" s="19"/>
    </row>
    <row r="375" spans="1:18" s="17" customFormat="1" ht="25" customHeight="1">
      <c r="A375" s="19"/>
      <c r="B375" s="39">
        <v>3</v>
      </c>
      <c r="C375" s="47"/>
      <c r="D375" s="41"/>
      <c r="E375" s="42"/>
      <c r="F375" s="43"/>
      <c r="G375" s="44">
        <f t="shared" si="31"/>
        <v>0</v>
      </c>
      <c r="H375" s="45"/>
      <c r="I375" s="38"/>
      <c r="K375" s="19"/>
      <c r="L375" s="19"/>
      <c r="M375" s="19"/>
      <c r="N375" s="19"/>
      <c r="O375" s="19"/>
      <c r="P375" s="19"/>
      <c r="Q375" s="19"/>
      <c r="R375" s="19"/>
    </row>
    <row r="376" spans="1:18" s="17" customFormat="1" ht="25" customHeight="1">
      <c r="A376" s="19"/>
      <c r="B376" s="39">
        <v>4</v>
      </c>
      <c r="C376" s="46"/>
      <c r="D376" s="41"/>
      <c r="E376" s="42"/>
      <c r="F376" s="43"/>
      <c r="G376" s="44">
        <f t="shared" si="31"/>
        <v>0</v>
      </c>
      <c r="H376" s="45"/>
      <c r="I376" s="38"/>
      <c r="K376" s="19"/>
      <c r="L376" s="19"/>
      <c r="M376" s="19"/>
      <c r="N376" s="19"/>
      <c r="O376" s="19"/>
      <c r="P376" s="19"/>
      <c r="Q376" s="19"/>
      <c r="R376" s="19"/>
    </row>
    <row r="377" spans="1:18" s="17" customFormat="1" ht="25" customHeight="1">
      <c r="A377" s="19"/>
      <c r="B377" s="39">
        <v>5</v>
      </c>
      <c r="C377" s="47"/>
      <c r="D377" s="41"/>
      <c r="E377" s="42"/>
      <c r="F377" s="43"/>
      <c r="G377" s="44">
        <f t="shared" si="31"/>
        <v>0</v>
      </c>
      <c r="H377" s="45"/>
      <c r="I377" s="38"/>
      <c r="K377" s="19"/>
      <c r="L377" s="19"/>
      <c r="M377" s="19"/>
      <c r="N377" s="19"/>
      <c r="O377" s="19"/>
      <c r="P377" s="19"/>
      <c r="Q377" s="19"/>
      <c r="R377" s="19"/>
    </row>
    <row r="378" spans="1:18" s="17" customFormat="1" ht="25" customHeight="1">
      <c r="A378" s="19"/>
      <c r="B378" s="39">
        <v>6</v>
      </c>
      <c r="C378" s="47"/>
      <c r="D378" s="41"/>
      <c r="E378" s="48"/>
      <c r="F378" s="43"/>
      <c r="G378" s="44">
        <f t="shared" si="31"/>
        <v>0</v>
      </c>
      <c r="H378" s="45"/>
      <c r="I378" s="38"/>
      <c r="K378" s="19"/>
      <c r="L378" s="19"/>
      <c r="M378" s="19"/>
      <c r="N378" s="19"/>
      <c r="O378" s="19"/>
      <c r="P378" s="19"/>
      <c r="Q378" s="19"/>
      <c r="R378" s="19"/>
    </row>
    <row r="379" spans="1:18" s="17" customFormat="1" ht="25" customHeight="1">
      <c r="A379" s="19"/>
      <c r="B379" s="39">
        <v>7</v>
      </c>
      <c r="C379" s="47"/>
      <c r="D379" s="41"/>
      <c r="E379" s="63"/>
      <c r="F379" s="64"/>
      <c r="G379" s="65">
        <f t="shared" si="31"/>
        <v>0</v>
      </c>
      <c r="H379" s="66"/>
      <c r="I379" s="38"/>
      <c r="K379" s="19"/>
      <c r="L379" s="19"/>
      <c r="M379" s="19"/>
      <c r="N379" s="19"/>
      <c r="O379" s="19"/>
      <c r="P379" s="19"/>
      <c r="Q379" s="19"/>
      <c r="R379" s="19"/>
    </row>
    <row r="380" spans="1:18" s="17" customFormat="1" ht="25" customHeight="1" thickBot="1">
      <c r="A380" s="19"/>
      <c r="B380" s="49"/>
      <c r="C380" s="50" t="s">
        <v>32</v>
      </c>
      <c r="D380" s="51"/>
      <c r="E380" s="52"/>
      <c r="F380" s="53"/>
      <c r="G380" s="54">
        <f>SUM(G373:G379)</f>
        <v>0</v>
      </c>
      <c r="H380" s="55"/>
      <c r="I380" s="19"/>
      <c r="K380" s="19"/>
      <c r="L380" s="19"/>
      <c r="M380" s="19"/>
      <c r="N380" s="19"/>
      <c r="O380" s="19"/>
      <c r="P380" s="19"/>
      <c r="Q380" s="19"/>
      <c r="R380" s="19"/>
    </row>
    <row r="381" spans="1:18" s="17" customFormat="1" ht="25" customHeight="1" thickTop="1">
      <c r="A381" s="26"/>
      <c r="B381" s="56" t="s">
        <v>29</v>
      </c>
      <c r="C381" s="57"/>
      <c r="D381" s="58"/>
      <c r="E381" s="59"/>
      <c r="F381" s="60"/>
      <c r="G381" s="61"/>
      <c r="H381" s="62"/>
      <c r="I381" s="19"/>
      <c r="K381" s="19"/>
      <c r="L381" s="19"/>
      <c r="M381" s="19"/>
      <c r="N381" s="19"/>
      <c r="O381" s="19"/>
      <c r="P381" s="19"/>
      <c r="Q381" s="19"/>
      <c r="R381" s="19"/>
    </row>
    <row r="382" spans="1:18" s="17" customFormat="1" ht="25" customHeight="1">
      <c r="A382" s="19"/>
      <c r="B382" s="108" t="s">
        <v>53</v>
      </c>
      <c r="C382" s="109" t="s">
        <v>34</v>
      </c>
      <c r="D382" s="110" t="s">
        <v>30</v>
      </c>
      <c r="E382" s="111">
        <v>1</v>
      </c>
      <c r="F382" s="112">
        <v>100000</v>
      </c>
      <c r="G382" s="113">
        <f>E382*F382</f>
        <v>100000</v>
      </c>
      <c r="H382" s="115"/>
      <c r="I382" s="19"/>
      <c r="K382" s="19"/>
      <c r="L382" s="19"/>
      <c r="M382" s="19"/>
      <c r="N382" s="19"/>
      <c r="O382" s="19"/>
      <c r="P382" s="19"/>
      <c r="Q382" s="19"/>
      <c r="R382" s="19"/>
    </row>
    <row r="383" spans="1:18" s="17" customFormat="1" ht="25" customHeight="1">
      <c r="A383" s="19"/>
      <c r="B383" s="39">
        <v>1</v>
      </c>
      <c r="C383" s="46"/>
      <c r="D383" s="41"/>
      <c r="E383" s="42"/>
      <c r="F383" s="43"/>
      <c r="G383" s="44">
        <f t="shared" ref="G383:G389" si="32">E383*F383</f>
        <v>0</v>
      </c>
      <c r="H383" s="45"/>
      <c r="I383" s="19"/>
      <c r="K383" s="19"/>
      <c r="L383" s="19"/>
      <c r="M383" s="19"/>
      <c r="N383" s="19"/>
      <c r="O383" s="19"/>
      <c r="P383" s="19"/>
      <c r="Q383" s="19"/>
      <c r="R383" s="19"/>
    </row>
    <row r="384" spans="1:18" s="17" customFormat="1" ht="25" customHeight="1">
      <c r="A384" s="19"/>
      <c r="B384" s="39">
        <v>2</v>
      </c>
      <c r="C384" s="46"/>
      <c r="D384" s="41"/>
      <c r="E384" s="42"/>
      <c r="F384" s="43"/>
      <c r="G384" s="44">
        <f t="shared" si="32"/>
        <v>0</v>
      </c>
      <c r="H384" s="45"/>
      <c r="I384" s="19"/>
      <c r="K384" s="19"/>
      <c r="L384" s="19"/>
      <c r="M384" s="19"/>
      <c r="N384" s="19"/>
      <c r="O384" s="19"/>
      <c r="P384" s="19"/>
      <c r="Q384" s="19"/>
      <c r="R384" s="19"/>
    </row>
    <row r="385" spans="1:18" s="17" customFormat="1" ht="25" customHeight="1">
      <c r="A385" s="19"/>
      <c r="B385" s="39">
        <v>3</v>
      </c>
      <c r="C385" s="47"/>
      <c r="D385" s="41"/>
      <c r="E385" s="42"/>
      <c r="F385" s="43"/>
      <c r="G385" s="44">
        <f t="shared" si="32"/>
        <v>0</v>
      </c>
      <c r="H385" s="45"/>
      <c r="I385" s="19"/>
      <c r="K385" s="19"/>
      <c r="L385" s="19"/>
      <c r="M385" s="19"/>
      <c r="N385" s="19"/>
      <c r="O385" s="19"/>
      <c r="P385" s="19"/>
      <c r="Q385" s="19"/>
      <c r="R385" s="19"/>
    </row>
    <row r="386" spans="1:18" s="17" customFormat="1" ht="25" customHeight="1">
      <c r="A386" s="19"/>
      <c r="B386" s="39">
        <v>4</v>
      </c>
      <c r="C386" s="46"/>
      <c r="D386" s="41"/>
      <c r="E386" s="42"/>
      <c r="F386" s="43"/>
      <c r="G386" s="44">
        <f t="shared" si="32"/>
        <v>0</v>
      </c>
      <c r="H386" s="45"/>
      <c r="I386" s="19"/>
      <c r="K386" s="19"/>
      <c r="L386" s="19"/>
      <c r="M386" s="19"/>
      <c r="N386" s="19"/>
      <c r="O386" s="19"/>
      <c r="P386" s="19"/>
      <c r="Q386" s="19"/>
      <c r="R386" s="19"/>
    </row>
    <row r="387" spans="1:18" s="17" customFormat="1" ht="25" customHeight="1">
      <c r="A387" s="19"/>
      <c r="B387" s="39">
        <v>5</v>
      </c>
      <c r="C387" s="47"/>
      <c r="D387" s="41"/>
      <c r="E387" s="42"/>
      <c r="F387" s="43"/>
      <c r="G387" s="44">
        <f t="shared" si="32"/>
        <v>0</v>
      </c>
      <c r="H387" s="45"/>
      <c r="I387" s="19"/>
      <c r="K387" s="19"/>
      <c r="L387" s="19"/>
      <c r="M387" s="19"/>
      <c r="N387" s="19"/>
      <c r="O387" s="19"/>
      <c r="P387" s="19"/>
      <c r="Q387" s="19"/>
      <c r="R387" s="19"/>
    </row>
    <row r="388" spans="1:18" s="17" customFormat="1" ht="25" customHeight="1">
      <c r="A388" s="19"/>
      <c r="B388" s="39">
        <v>6</v>
      </c>
      <c r="C388" s="47"/>
      <c r="D388" s="41"/>
      <c r="E388" s="48"/>
      <c r="F388" s="43"/>
      <c r="G388" s="44">
        <f t="shared" si="32"/>
        <v>0</v>
      </c>
      <c r="H388" s="45"/>
      <c r="I388" s="19"/>
      <c r="K388" s="19"/>
      <c r="L388" s="19"/>
      <c r="M388" s="19"/>
      <c r="N388" s="19"/>
      <c r="O388" s="19"/>
      <c r="P388" s="19"/>
      <c r="Q388" s="19"/>
      <c r="R388" s="19"/>
    </row>
    <row r="389" spans="1:18" s="17" customFormat="1" ht="25" customHeight="1">
      <c r="A389" s="19"/>
      <c r="B389" s="39">
        <v>7</v>
      </c>
      <c r="C389" s="47"/>
      <c r="D389" s="41"/>
      <c r="E389" s="63"/>
      <c r="F389" s="64"/>
      <c r="G389" s="65">
        <f t="shared" si="32"/>
        <v>0</v>
      </c>
      <c r="H389" s="66"/>
      <c r="I389" s="38"/>
      <c r="K389" s="19"/>
      <c r="L389" s="19"/>
      <c r="M389" s="19"/>
      <c r="N389" s="19"/>
      <c r="O389" s="19"/>
      <c r="P389" s="19"/>
      <c r="Q389" s="19"/>
      <c r="R389" s="19"/>
    </row>
    <row r="390" spans="1:18" ht="25" customHeight="1" thickBot="1">
      <c r="B390" s="49"/>
      <c r="C390" s="50" t="s">
        <v>31</v>
      </c>
      <c r="D390" s="51"/>
      <c r="E390" s="52"/>
      <c r="F390" s="53"/>
      <c r="G390" s="54">
        <f>SUM(G383:G389)</f>
        <v>0</v>
      </c>
      <c r="H390" s="55"/>
    </row>
    <row r="391" spans="1:18" ht="13.5" thickTop="1"/>
    <row r="392" spans="1:18" ht="24" customHeight="1">
      <c r="B392" s="22" t="s">
        <v>0</v>
      </c>
      <c r="C392" s="23" t="s">
        <v>2</v>
      </c>
      <c r="D392" s="23" t="s">
        <v>7</v>
      </c>
      <c r="E392" s="125" t="s">
        <v>5</v>
      </c>
      <c r="F392" s="125"/>
      <c r="G392" s="125"/>
    </row>
    <row r="393" spans="1:18" ht="24" customHeight="1">
      <c r="B393" s="24">
        <v>12</v>
      </c>
      <c r="C393" s="24" t="s">
        <v>64</v>
      </c>
      <c r="D393" s="24" t="s">
        <v>65</v>
      </c>
      <c r="E393" s="124"/>
      <c r="F393" s="124"/>
      <c r="G393" s="124"/>
    </row>
    <row r="394" spans="1:18" s="17" customFormat="1" ht="16.5" customHeight="1" thickBot="1">
      <c r="A394" s="19"/>
      <c r="B394" s="20"/>
      <c r="C394" s="19"/>
      <c r="D394" s="19"/>
      <c r="E394" s="21"/>
      <c r="F394" s="19"/>
      <c r="G394" s="19"/>
      <c r="H394" s="25" t="s">
        <v>25</v>
      </c>
      <c r="I394" s="19"/>
      <c r="K394" s="19"/>
      <c r="L394" s="19"/>
      <c r="M394" s="19"/>
      <c r="N394" s="19"/>
      <c r="O394" s="19"/>
      <c r="P394" s="19"/>
      <c r="Q394" s="19"/>
      <c r="R394" s="19"/>
    </row>
    <row r="395" spans="1:18" s="17" customFormat="1" ht="25" customHeight="1">
      <c r="A395" s="26"/>
      <c r="B395" s="27" t="s">
        <v>15</v>
      </c>
      <c r="C395" s="28" t="s">
        <v>16</v>
      </c>
      <c r="D395" s="28" t="s">
        <v>17</v>
      </c>
      <c r="E395" s="28" t="s">
        <v>18</v>
      </c>
      <c r="F395" s="28" t="s">
        <v>19</v>
      </c>
      <c r="G395" s="29" t="s">
        <v>20</v>
      </c>
      <c r="H395" s="30" t="s">
        <v>1</v>
      </c>
      <c r="I395" s="19"/>
      <c r="K395" s="19"/>
      <c r="L395" s="19"/>
      <c r="M395" s="19"/>
      <c r="N395" s="19"/>
      <c r="O395" s="19"/>
      <c r="P395" s="19"/>
      <c r="Q395" s="19"/>
      <c r="R395" s="19"/>
    </row>
    <row r="396" spans="1:18" s="17" customFormat="1" ht="25" customHeight="1">
      <c r="A396" s="19"/>
      <c r="B396" s="31" t="s">
        <v>22</v>
      </c>
      <c r="C396" s="32"/>
      <c r="D396" s="33"/>
      <c r="E396" s="34"/>
      <c r="F396" s="35"/>
      <c r="G396" s="36"/>
      <c r="H396" s="37"/>
      <c r="I396" s="38"/>
      <c r="K396" s="19"/>
      <c r="L396" s="19"/>
      <c r="M396" s="19"/>
      <c r="N396" s="19"/>
      <c r="O396" s="19"/>
      <c r="P396" s="19"/>
      <c r="Q396" s="19"/>
      <c r="R396" s="19"/>
    </row>
    <row r="397" spans="1:18" s="17" customFormat="1" ht="25" customHeight="1">
      <c r="A397" s="19"/>
      <c r="B397" s="108" t="s">
        <v>53</v>
      </c>
      <c r="C397" s="109" t="s">
        <v>23</v>
      </c>
      <c r="D397" s="110" t="s">
        <v>24</v>
      </c>
      <c r="E397" s="111">
        <v>10</v>
      </c>
      <c r="F397" s="112">
        <v>50000</v>
      </c>
      <c r="G397" s="113">
        <f>E397*F397</f>
        <v>500000</v>
      </c>
      <c r="H397" s="115"/>
      <c r="I397" s="38"/>
      <c r="K397" s="19"/>
      <c r="L397" s="19"/>
      <c r="M397" s="19"/>
      <c r="N397" s="19"/>
      <c r="O397" s="19"/>
      <c r="P397" s="19"/>
      <c r="Q397" s="19"/>
      <c r="R397" s="19"/>
    </row>
    <row r="398" spans="1:18" s="17" customFormat="1" ht="25" customHeight="1">
      <c r="A398" s="19"/>
      <c r="B398" s="39">
        <v>1</v>
      </c>
      <c r="C398" s="46"/>
      <c r="D398" s="41"/>
      <c r="E398" s="42"/>
      <c r="F398" s="43"/>
      <c r="G398" s="44">
        <f t="shared" ref="G398:G404" si="33">E398*F398</f>
        <v>0</v>
      </c>
      <c r="H398" s="45"/>
      <c r="I398" s="38"/>
      <c r="K398" s="19"/>
      <c r="L398" s="19"/>
      <c r="M398" s="19"/>
      <c r="N398" s="19"/>
      <c r="O398" s="19"/>
      <c r="P398" s="19"/>
      <c r="Q398" s="19"/>
      <c r="R398" s="19"/>
    </row>
    <row r="399" spans="1:18" s="17" customFormat="1" ht="25" customHeight="1">
      <c r="A399" s="19"/>
      <c r="B399" s="39">
        <v>2</v>
      </c>
      <c r="C399" s="46"/>
      <c r="D399" s="41"/>
      <c r="E399" s="42"/>
      <c r="F399" s="43"/>
      <c r="G399" s="44">
        <f t="shared" si="33"/>
        <v>0</v>
      </c>
      <c r="H399" s="45"/>
      <c r="I399" s="38"/>
      <c r="K399" s="19"/>
      <c r="L399" s="19"/>
      <c r="M399" s="19"/>
      <c r="N399" s="19"/>
      <c r="O399" s="19"/>
      <c r="P399" s="19"/>
      <c r="Q399" s="19"/>
      <c r="R399" s="19"/>
    </row>
    <row r="400" spans="1:18" s="17" customFormat="1" ht="25" customHeight="1">
      <c r="A400" s="19"/>
      <c r="B400" s="39">
        <v>3</v>
      </c>
      <c r="C400" s="47"/>
      <c r="D400" s="41"/>
      <c r="E400" s="48"/>
      <c r="F400" s="43"/>
      <c r="G400" s="44">
        <f t="shared" si="33"/>
        <v>0</v>
      </c>
      <c r="H400" s="45"/>
      <c r="I400" s="38"/>
      <c r="K400" s="19"/>
      <c r="L400" s="19"/>
      <c r="M400" s="19"/>
      <c r="N400" s="19"/>
      <c r="O400" s="19"/>
      <c r="P400" s="19"/>
      <c r="Q400" s="19"/>
      <c r="R400" s="19"/>
    </row>
    <row r="401" spans="1:18" s="17" customFormat="1" ht="25" customHeight="1">
      <c r="A401" s="19"/>
      <c r="B401" s="39">
        <v>4</v>
      </c>
      <c r="C401" s="46"/>
      <c r="D401" s="41"/>
      <c r="E401" s="42"/>
      <c r="F401" s="43"/>
      <c r="G401" s="44">
        <f t="shared" ref="G401:G402" si="34">E401*F401</f>
        <v>0</v>
      </c>
      <c r="H401" s="45"/>
      <c r="I401" s="38"/>
      <c r="K401" s="19"/>
      <c r="L401" s="19"/>
      <c r="M401" s="19"/>
      <c r="N401" s="19"/>
      <c r="O401" s="19"/>
      <c r="P401" s="19"/>
      <c r="Q401" s="19"/>
      <c r="R401" s="19"/>
    </row>
    <row r="402" spans="1:18" s="17" customFormat="1" ht="25" customHeight="1">
      <c r="A402" s="19"/>
      <c r="B402" s="39">
        <v>5</v>
      </c>
      <c r="C402" s="47"/>
      <c r="D402" s="41"/>
      <c r="E402" s="48"/>
      <c r="F402" s="43"/>
      <c r="G402" s="44">
        <f t="shared" si="34"/>
        <v>0</v>
      </c>
      <c r="H402" s="45"/>
      <c r="I402" s="38"/>
      <c r="K402" s="19"/>
      <c r="L402" s="19"/>
      <c r="M402" s="19"/>
      <c r="N402" s="19"/>
      <c r="O402" s="19"/>
      <c r="P402" s="19"/>
      <c r="Q402" s="19"/>
      <c r="R402" s="19"/>
    </row>
    <row r="403" spans="1:18" s="17" customFormat="1" ht="25" customHeight="1">
      <c r="A403" s="19"/>
      <c r="B403" s="39">
        <v>6</v>
      </c>
      <c r="C403" s="47"/>
      <c r="D403" s="41"/>
      <c r="E403" s="48"/>
      <c r="F403" s="43"/>
      <c r="G403" s="44">
        <f t="shared" si="33"/>
        <v>0</v>
      </c>
      <c r="H403" s="45"/>
      <c r="I403" s="38"/>
      <c r="K403" s="19"/>
      <c r="L403" s="19"/>
      <c r="M403" s="19"/>
      <c r="N403" s="19"/>
      <c r="O403" s="19"/>
      <c r="P403" s="19"/>
      <c r="Q403" s="19"/>
      <c r="R403" s="19"/>
    </row>
    <row r="404" spans="1:18" s="17" customFormat="1" ht="25" customHeight="1">
      <c r="A404" s="19"/>
      <c r="B404" s="39">
        <v>7</v>
      </c>
      <c r="C404" s="47"/>
      <c r="D404" s="41"/>
      <c r="E404" s="63"/>
      <c r="F404" s="64"/>
      <c r="G404" s="65">
        <f t="shared" si="33"/>
        <v>0</v>
      </c>
      <c r="H404" s="66"/>
      <c r="I404" s="38"/>
      <c r="K404" s="19"/>
      <c r="L404" s="19"/>
      <c r="M404" s="19"/>
      <c r="N404" s="19"/>
      <c r="O404" s="19"/>
      <c r="P404" s="19"/>
      <c r="Q404" s="19"/>
      <c r="R404" s="19"/>
    </row>
    <row r="405" spans="1:18" s="17" customFormat="1" ht="25" customHeight="1" thickBot="1">
      <c r="A405" s="19"/>
      <c r="B405" s="49"/>
      <c r="C405" s="50" t="s">
        <v>33</v>
      </c>
      <c r="D405" s="51"/>
      <c r="E405" s="52"/>
      <c r="F405" s="53"/>
      <c r="G405" s="54">
        <f>SUM(G398:G404)</f>
        <v>0</v>
      </c>
      <c r="H405" s="55"/>
      <c r="I405" s="19"/>
      <c r="K405" s="19"/>
      <c r="L405" s="19"/>
      <c r="M405" s="19"/>
      <c r="N405" s="19"/>
      <c r="O405" s="19"/>
      <c r="P405" s="19"/>
      <c r="Q405" s="19"/>
      <c r="R405" s="19"/>
    </row>
    <row r="406" spans="1:18" s="17" customFormat="1" ht="25" customHeight="1" thickTop="1">
      <c r="A406" s="19"/>
      <c r="B406" s="56" t="s">
        <v>26</v>
      </c>
      <c r="C406" s="57"/>
      <c r="D406" s="58"/>
      <c r="E406" s="59"/>
      <c r="F406" s="60"/>
      <c r="G406" s="61"/>
      <c r="H406" s="62"/>
      <c r="I406" s="38"/>
      <c r="K406" s="19"/>
      <c r="L406" s="19"/>
      <c r="M406" s="19"/>
      <c r="N406" s="19"/>
      <c r="O406" s="19"/>
      <c r="P406" s="19"/>
      <c r="Q406" s="19"/>
      <c r="R406" s="19"/>
    </row>
    <row r="407" spans="1:18" s="17" customFormat="1" ht="25" customHeight="1">
      <c r="A407" s="19"/>
      <c r="B407" s="108" t="s">
        <v>53</v>
      </c>
      <c r="C407" s="109" t="s">
        <v>27</v>
      </c>
      <c r="D407" s="110" t="s">
        <v>28</v>
      </c>
      <c r="E407" s="111">
        <v>1</v>
      </c>
      <c r="F407" s="112">
        <v>100000</v>
      </c>
      <c r="G407" s="113">
        <f>E407*F407</f>
        <v>100000</v>
      </c>
      <c r="H407" s="115"/>
      <c r="I407" s="38"/>
      <c r="K407" s="19"/>
      <c r="L407" s="19"/>
      <c r="M407" s="19"/>
      <c r="N407" s="19"/>
      <c r="O407" s="19"/>
      <c r="P407" s="19"/>
      <c r="Q407" s="19"/>
      <c r="R407" s="19"/>
    </row>
    <row r="408" spans="1:18" s="17" customFormat="1" ht="25" customHeight="1">
      <c r="A408" s="19"/>
      <c r="B408" s="39">
        <v>1</v>
      </c>
      <c r="C408" s="46"/>
      <c r="D408" s="41"/>
      <c r="E408" s="42"/>
      <c r="F408" s="43"/>
      <c r="G408" s="44">
        <f t="shared" ref="G408:G414" si="35">E408*F408</f>
        <v>0</v>
      </c>
      <c r="H408" s="45"/>
      <c r="I408" s="38"/>
      <c r="K408" s="19"/>
      <c r="L408" s="19"/>
      <c r="M408" s="19"/>
      <c r="N408" s="19"/>
      <c r="O408" s="19"/>
      <c r="P408" s="19"/>
      <c r="Q408" s="19"/>
      <c r="R408" s="19"/>
    </row>
    <row r="409" spans="1:18" s="17" customFormat="1" ht="25" customHeight="1">
      <c r="A409" s="19"/>
      <c r="B409" s="39">
        <v>2</v>
      </c>
      <c r="C409" s="46"/>
      <c r="D409" s="41"/>
      <c r="E409" s="42"/>
      <c r="F409" s="43"/>
      <c r="G409" s="44">
        <f t="shared" si="35"/>
        <v>0</v>
      </c>
      <c r="H409" s="45"/>
      <c r="I409" s="38"/>
      <c r="K409" s="19"/>
      <c r="L409" s="19"/>
      <c r="M409" s="19"/>
      <c r="N409" s="19"/>
      <c r="O409" s="19"/>
      <c r="P409" s="19"/>
      <c r="Q409" s="19"/>
      <c r="R409" s="19"/>
    </row>
    <row r="410" spans="1:18" s="17" customFormat="1" ht="25" customHeight="1">
      <c r="A410" s="19"/>
      <c r="B410" s="39">
        <v>3</v>
      </c>
      <c r="C410" s="47"/>
      <c r="D410" s="41"/>
      <c r="E410" s="42"/>
      <c r="F410" s="43"/>
      <c r="G410" s="44">
        <f t="shared" si="35"/>
        <v>0</v>
      </c>
      <c r="H410" s="45"/>
      <c r="I410" s="38"/>
      <c r="K410" s="19"/>
      <c r="L410" s="19"/>
      <c r="M410" s="19"/>
      <c r="N410" s="19"/>
      <c r="O410" s="19"/>
      <c r="P410" s="19"/>
      <c r="Q410" s="19"/>
      <c r="R410" s="19"/>
    </row>
    <row r="411" spans="1:18" s="17" customFormat="1" ht="25" customHeight="1">
      <c r="A411" s="19"/>
      <c r="B411" s="39">
        <v>4</v>
      </c>
      <c r="C411" s="46"/>
      <c r="D411" s="41"/>
      <c r="E411" s="42"/>
      <c r="F411" s="43"/>
      <c r="G411" s="44">
        <f t="shared" ref="G411:G412" si="36">E411*F411</f>
        <v>0</v>
      </c>
      <c r="H411" s="45"/>
      <c r="I411" s="38"/>
      <c r="K411" s="19"/>
      <c r="L411" s="19"/>
      <c r="M411" s="19"/>
      <c r="N411" s="19"/>
      <c r="O411" s="19"/>
      <c r="P411" s="19"/>
      <c r="Q411" s="19"/>
      <c r="R411" s="19"/>
    </row>
    <row r="412" spans="1:18" s="17" customFormat="1" ht="25" customHeight="1">
      <c r="A412" s="19"/>
      <c r="B412" s="39">
        <v>5</v>
      </c>
      <c r="C412" s="47"/>
      <c r="D412" s="41"/>
      <c r="E412" s="42"/>
      <c r="F412" s="43"/>
      <c r="G412" s="44">
        <f t="shared" si="36"/>
        <v>0</v>
      </c>
      <c r="H412" s="45"/>
      <c r="I412" s="38"/>
      <c r="K412" s="19"/>
      <c r="L412" s="19"/>
      <c r="M412" s="19"/>
      <c r="N412" s="19"/>
      <c r="O412" s="19"/>
      <c r="P412" s="19"/>
      <c r="Q412" s="19"/>
      <c r="R412" s="19"/>
    </row>
    <row r="413" spans="1:18" s="17" customFormat="1" ht="25" customHeight="1">
      <c r="A413" s="19"/>
      <c r="B413" s="39">
        <v>6</v>
      </c>
      <c r="C413" s="47"/>
      <c r="D413" s="41"/>
      <c r="E413" s="48"/>
      <c r="F413" s="43"/>
      <c r="G413" s="44">
        <f t="shared" si="35"/>
        <v>0</v>
      </c>
      <c r="H413" s="45"/>
      <c r="I413" s="38"/>
      <c r="K413" s="19"/>
      <c r="L413" s="19"/>
      <c r="M413" s="19"/>
      <c r="N413" s="19"/>
      <c r="O413" s="19"/>
      <c r="P413" s="19"/>
      <c r="Q413" s="19"/>
      <c r="R413" s="19"/>
    </row>
    <row r="414" spans="1:18" s="17" customFormat="1" ht="25" customHeight="1">
      <c r="A414" s="19"/>
      <c r="B414" s="39">
        <v>7</v>
      </c>
      <c r="C414" s="47"/>
      <c r="D414" s="41"/>
      <c r="E414" s="63"/>
      <c r="F414" s="64"/>
      <c r="G414" s="65">
        <f t="shared" si="35"/>
        <v>0</v>
      </c>
      <c r="H414" s="66"/>
      <c r="I414" s="38"/>
      <c r="K414" s="19"/>
      <c r="L414" s="19"/>
      <c r="M414" s="19"/>
      <c r="N414" s="19"/>
      <c r="O414" s="19"/>
      <c r="P414" s="19"/>
      <c r="Q414" s="19"/>
      <c r="R414" s="19"/>
    </row>
    <row r="415" spans="1:18" s="17" customFormat="1" ht="25" customHeight="1" thickBot="1">
      <c r="A415" s="19"/>
      <c r="B415" s="49"/>
      <c r="C415" s="50" t="s">
        <v>32</v>
      </c>
      <c r="D415" s="51"/>
      <c r="E415" s="52"/>
      <c r="F415" s="53"/>
      <c r="G415" s="54">
        <f>SUM(G408:G414)</f>
        <v>0</v>
      </c>
      <c r="H415" s="55"/>
      <c r="I415" s="19"/>
      <c r="K415" s="19"/>
      <c r="L415" s="19"/>
      <c r="M415" s="19"/>
      <c r="N415" s="19"/>
      <c r="O415" s="19"/>
      <c r="P415" s="19"/>
      <c r="Q415" s="19"/>
      <c r="R415" s="19"/>
    </row>
    <row r="416" spans="1:18" s="17" customFormat="1" ht="25" customHeight="1" thickTop="1">
      <c r="A416" s="26"/>
      <c r="B416" s="56" t="s">
        <v>29</v>
      </c>
      <c r="C416" s="57"/>
      <c r="D416" s="58"/>
      <c r="E416" s="59"/>
      <c r="F416" s="60"/>
      <c r="G416" s="61"/>
      <c r="H416" s="62"/>
      <c r="I416" s="19"/>
      <c r="K416" s="19"/>
      <c r="L416" s="19"/>
      <c r="M416" s="19"/>
      <c r="N416" s="19"/>
      <c r="O416" s="19"/>
      <c r="P416" s="19"/>
      <c r="Q416" s="19"/>
      <c r="R416" s="19"/>
    </row>
    <row r="417" spans="1:18" s="17" customFormat="1" ht="25" customHeight="1">
      <c r="A417" s="19"/>
      <c r="B417" s="108" t="s">
        <v>53</v>
      </c>
      <c r="C417" s="109" t="s">
        <v>34</v>
      </c>
      <c r="D417" s="110" t="s">
        <v>30</v>
      </c>
      <c r="E417" s="111">
        <v>1</v>
      </c>
      <c r="F417" s="112">
        <v>100000</v>
      </c>
      <c r="G417" s="113">
        <f>E417*F417</f>
        <v>100000</v>
      </c>
      <c r="H417" s="115"/>
      <c r="I417" s="19"/>
      <c r="K417" s="19"/>
      <c r="L417" s="19"/>
      <c r="M417" s="19"/>
      <c r="N417" s="19"/>
      <c r="O417" s="19"/>
      <c r="P417" s="19"/>
      <c r="Q417" s="19"/>
      <c r="R417" s="19"/>
    </row>
    <row r="418" spans="1:18" s="17" customFormat="1" ht="25" customHeight="1">
      <c r="A418" s="19"/>
      <c r="B418" s="39">
        <v>1</v>
      </c>
      <c r="C418" s="46"/>
      <c r="D418" s="41"/>
      <c r="E418" s="42"/>
      <c r="F418" s="43"/>
      <c r="G418" s="44">
        <f t="shared" ref="G418:G424" si="37">E418*F418</f>
        <v>0</v>
      </c>
      <c r="H418" s="45"/>
      <c r="I418" s="19"/>
      <c r="K418" s="19"/>
      <c r="L418" s="19"/>
      <c r="M418" s="19"/>
      <c r="N418" s="19"/>
      <c r="O418" s="19"/>
      <c r="P418" s="19"/>
      <c r="Q418" s="19"/>
      <c r="R418" s="19"/>
    </row>
    <row r="419" spans="1:18" s="17" customFormat="1" ht="25" customHeight="1">
      <c r="A419" s="19"/>
      <c r="B419" s="39">
        <v>2</v>
      </c>
      <c r="C419" s="46"/>
      <c r="D419" s="41"/>
      <c r="E419" s="42"/>
      <c r="F419" s="43"/>
      <c r="G419" s="44">
        <f t="shared" si="37"/>
        <v>0</v>
      </c>
      <c r="H419" s="45"/>
      <c r="I419" s="19"/>
      <c r="K419" s="19"/>
      <c r="L419" s="19"/>
      <c r="M419" s="19"/>
      <c r="N419" s="19"/>
      <c r="O419" s="19"/>
      <c r="P419" s="19"/>
      <c r="Q419" s="19"/>
      <c r="R419" s="19"/>
    </row>
    <row r="420" spans="1:18" s="17" customFormat="1" ht="25" customHeight="1">
      <c r="A420" s="19"/>
      <c r="B420" s="39">
        <v>3</v>
      </c>
      <c r="C420" s="47"/>
      <c r="D420" s="41"/>
      <c r="E420" s="42"/>
      <c r="F420" s="43"/>
      <c r="G420" s="44">
        <f t="shared" si="37"/>
        <v>0</v>
      </c>
      <c r="H420" s="45"/>
      <c r="I420" s="19"/>
      <c r="K420" s="19"/>
      <c r="L420" s="19"/>
      <c r="M420" s="19"/>
      <c r="N420" s="19"/>
      <c r="O420" s="19"/>
      <c r="P420" s="19"/>
      <c r="Q420" s="19"/>
      <c r="R420" s="19"/>
    </row>
    <row r="421" spans="1:18" s="17" customFormat="1" ht="25" customHeight="1">
      <c r="A421" s="19"/>
      <c r="B421" s="39">
        <v>4</v>
      </c>
      <c r="C421" s="46"/>
      <c r="D421" s="41"/>
      <c r="E421" s="42"/>
      <c r="F421" s="43"/>
      <c r="G421" s="44">
        <f t="shared" ref="G421:G422" si="38">E421*F421</f>
        <v>0</v>
      </c>
      <c r="H421" s="45"/>
      <c r="I421" s="19"/>
      <c r="K421" s="19"/>
      <c r="L421" s="19"/>
      <c r="M421" s="19"/>
      <c r="N421" s="19"/>
      <c r="O421" s="19"/>
      <c r="P421" s="19"/>
      <c r="Q421" s="19"/>
      <c r="R421" s="19"/>
    </row>
    <row r="422" spans="1:18" s="17" customFormat="1" ht="25" customHeight="1">
      <c r="A422" s="19"/>
      <c r="B422" s="39">
        <v>5</v>
      </c>
      <c r="C422" s="47"/>
      <c r="D422" s="41"/>
      <c r="E422" s="42"/>
      <c r="F422" s="43"/>
      <c r="G422" s="44">
        <f t="shared" si="38"/>
        <v>0</v>
      </c>
      <c r="H422" s="45"/>
      <c r="I422" s="19"/>
      <c r="K422" s="19"/>
      <c r="L422" s="19"/>
      <c r="M422" s="19"/>
      <c r="N422" s="19"/>
      <c r="O422" s="19"/>
      <c r="P422" s="19"/>
      <c r="Q422" s="19"/>
      <c r="R422" s="19"/>
    </row>
    <row r="423" spans="1:18" s="17" customFormat="1" ht="25" customHeight="1">
      <c r="A423" s="19"/>
      <c r="B423" s="39">
        <v>6</v>
      </c>
      <c r="C423" s="47"/>
      <c r="D423" s="41"/>
      <c r="E423" s="48"/>
      <c r="F423" s="43"/>
      <c r="G423" s="44">
        <f t="shared" si="37"/>
        <v>0</v>
      </c>
      <c r="H423" s="45"/>
      <c r="I423" s="19"/>
      <c r="K423" s="19"/>
      <c r="L423" s="19"/>
      <c r="M423" s="19"/>
      <c r="N423" s="19"/>
      <c r="O423" s="19"/>
      <c r="P423" s="19"/>
      <c r="Q423" s="19"/>
      <c r="R423" s="19"/>
    </row>
    <row r="424" spans="1:18" s="17" customFormat="1" ht="25" customHeight="1">
      <c r="A424" s="19"/>
      <c r="B424" s="39">
        <v>7</v>
      </c>
      <c r="C424" s="47"/>
      <c r="D424" s="41"/>
      <c r="E424" s="63"/>
      <c r="F424" s="64"/>
      <c r="G424" s="65">
        <f t="shared" si="37"/>
        <v>0</v>
      </c>
      <c r="H424" s="66"/>
      <c r="I424" s="38"/>
      <c r="K424" s="19"/>
      <c r="L424" s="19"/>
      <c r="M424" s="19"/>
      <c r="N424" s="19"/>
      <c r="O424" s="19"/>
      <c r="P424" s="19"/>
      <c r="Q424" s="19"/>
      <c r="R424" s="19"/>
    </row>
    <row r="425" spans="1:18" ht="25" customHeight="1" thickBot="1">
      <c r="B425" s="49"/>
      <c r="C425" s="50" t="s">
        <v>31</v>
      </c>
      <c r="D425" s="51"/>
      <c r="E425" s="52"/>
      <c r="F425" s="53"/>
      <c r="G425" s="54">
        <f>SUM(G418:G424)</f>
        <v>0</v>
      </c>
      <c r="H425" s="55"/>
    </row>
    <row r="426" spans="1:18" ht="13.5" thickTop="1"/>
    <row r="427" spans="1:18" ht="24" customHeight="1">
      <c r="B427" s="22" t="s">
        <v>0</v>
      </c>
      <c r="C427" s="23" t="s">
        <v>2</v>
      </c>
      <c r="D427" s="23" t="s">
        <v>7</v>
      </c>
      <c r="E427" s="125" t="s">
        <v>5</v>
      </c>
      <c r="F427" s="125"/>
      <c r="G427" s="125"/>
    </row>
    <row r="428" spans="1:18" ht="24" customHeight="1">
      <c r="B428" s="24">
        <v>13</v>
      </c>
      <c r="C428" s="24" t="s">
        <v>66</v>
      </c>
      <c r="D428" s="24" t="s">
        <v>65</v>
      </c>
      <c r="E428" s="124"/>
      <c r="F428" s="124"/>
      <c r="G428" s="124"/>
    </row>
    <row r="429" spans="1:18" s="17" customFormat="1" ht="16.5" customHeight="1" thickBot="1">
      <c r="A429" s="19"/>
      <c r="B429" s="20"/>
      <c r="C429" s="19"/>
      <c r="D429" s="19"/>
      <c r="E429" s="21"/>
      <c r="F429" s="19"/>
      <c r="G429" s="19"/>
      <c r="H429" s="25" t="s">
        <v>25</v>
      </c>
      <c r="I429" s="19"/>
      <c r="K429" s="19"/>
      <c r="L429" s="19"/>
      <c r="M429" s="19"/>
      <c r="N429" s="19"/>
      <c r="O429" s="19"/>
      <c r="P429" s="19"/>
      <c r="Q429" s="19"/>
      <c r="R429" s="19"/>
    </row>
    <row r="430" spans="1:18" s="17" customFormat="1" ht="25" customHeight="1">
      <c r="A430" s="26"/>
      <c r="B430" s="27" t="s">
        <v>15</v>
      </c>
      <c r="C430" s="28" t="s">
        <v>16</v>
      </c>
      <c r="D430" s="28" t="s">
        <v>17</v>
      </c>
      <c r="E430" s="28" t="s">
        <v>18</v>
      </c>
      <c r="F430" s="28" t="s">
        <v>19</v>
      </c>
      <c r="G430" s="29" t="s">
        <v>20</v>
      </c>
      <c r="H430" s="30" t="s">
        <v>1</v>
      </c>
      <c r="I430" s="19"/>
      <c r="K430" s="19"/>
      <c r="L430" s="19"/>
      <c r="M430" s="19"/>
      <c r="N430" s="19"/>
      <c r="O430" s="19"/>
      <c r="P430" s="19"/>
      <c r="Q430" s="19"/>
      <c r="R430" s="19"/>
    </row>
    <row r="431" spans="1:18" s="17" customFormat="1" ht="25" customHeight="1">
      <c r="A431" s="19"/>
      <c r="B431" s="31" t="s">
        <v>22</v>
      </c>
      <c r="C431" s="32"/>
      <c r="D431" s="33"/>
      <c r="E431" s="34"/>
      <c r="F431" s="35"/>
      <c r="G431" s="36"/>
      <c r="H431" s="37"/>
      <c r="I431" s="38"/>
      <c r="K431" s="19"/>
      <c r="L431" s="19"/>
      <c r="M431" s="19"/>
      <c r="N431" s="19"/>
      <c r="O431" s="19"/>
      <c r="P431" s="19"/>
      <c r="Q431" s="19"/>
      <c r="R431" s="19"/>
    </row>
    <row r="432" spans="1:18" s="17" customFormat="1" ht="25" customHeight="1">
      <c r="A432" s="19"/>
      <c r="B432" s="108" t="s">
        <v>53</v>
      </c>
      <c r="C432" s="109" t="s">
        <v>23</v>
      </c>
      <c r="D432" s="110" t="s">
        <v>24</v>
      </c>
      <c r="E432" s="111">
        <v>10</v>
      </c>
      <c r="F432" s="112">
        <v>50000</v>
      </c>
      <c r="G432" s="113">
        <f>E432*F432</f>
        <v>500000</v>
      </c>
      <c r="H432" s="115"/>
      <c r="I432" s="38"/>
      <c r="K432" s="19"/>
      <c r="L432" s="19"/>
      <c r="M432" s="19"/>
      <c r="N432" s="19"/>
      <c r="O432" s="19"/>
      <c r="P432" s="19"/>
      <c r="Q432" s="19"/>
      <c r="R432" s="19"/>
    </row>
    <row r="433" spans="1:18" s="17" customFormat="1" ht="25" customHeight="1">
      <c r="A433" s="19"/>
      <c r="B433" s="39">
        <v>1</v>
      </c>
      <c r="C433" s="46"/>
      <c r="D433" s="41"/>
      <c r="E433" s="42"/>
      <c r="F433" s="43"/>
      <c r="G433" s="44">
        <f t="shared" ref="G433:G439" si="39">E433*F433</f>
        <v>0</v>
      </c>
      <c r="H433" s="45"/>
      <c r="I433" s="38"/>
      <c r="K433" s="19"/>
      <c r="L433" s="19"/>
      <c r="M433" s="19"/>
      <c r="N433" s="19"/>
      <c r="O433" s="19"/>
      <c r="P433" s="19"/>
      <c r="Q433" s="19"/>
      <c r="R433" s="19"/>
    </row>
    <row r="434" spans="1:18" s="17" customFormat="1" ht="25" customHeight="1">
      <c r="A434" s="19"/>
      <c r="B434" s="39">
        <v>2</v>
      </c>
      <c r="C434" s="46"/>
      <c r="D434" s="41"/>
      <c r="E434" s="42"/>
      <c r="F434" s="43"/>
      <c r="G434" s="44">
        <f t="shared" si="39"/>
        <v>0</v>
      </c>
      <c r="H434" s="45"/>
      <c r="I434" s="38"/>
      <c r="K434" s="19"/>
      <c r="L434" s="19"/>
      <c r="M434" s="19"/>
      <c r="N434" s="19"/>
      <c r="O434" s="19"/>
      <c r="P434" s="19"/>
      <c r="Q434" s="19"/>
      <c r="R434" s="19"/>
    </row>
    <row r="435" spans="1:18" s="17" customFormat="1" ht="25" customHeight="1">
      <c r="A435" s="19"/>
      <c r="B435" s="39">
        <v>3</v>
      </c>
      <c r="C435" s="47"/>
      <c r="D435" s="41"/>
      <c r="E435" s="48"/>
      <c r="F435" s="43"/>
      <c r="G435" s="44">
        <f t="shared" si="39"/>
        <v>0</v>
      </c>
      <c r="H435" s="45"/>
      <c r="I435" s="38"/>
      <c r="K435" s="19"/>
      <c r="L435" s="19"/>
      <c r="M435" s="19"/>
      <c r="N435" s="19"/>
      <c r="O435" s="19"/>
      <c r="P435" s="19"/>
      <c r="Q435" s="19"/>
      <c r="R435" s="19"/>
    </row>
    <row r="436" spans="1:18" s="17" customFormat="1" ht="25" customHeight="1">
      <c r="A436" s="19"/>
      <c r="B436" s="39">
        <v>4</v>
      </c>
      <c r="C436" s="46"/>
      <c r="D436" s="41"/>
      <c r="E436" s="42"/>
      <c r="F436" s="43"/>
      <c r="G436" s="44">
        <f t="shared" ref="G436:G437" si="40">E436*F436</f>
        <v>0</v>
      </c>
      <c r="H436" s="45"/>
      <c r="I436" s="38"/>
      <c r="K436" s="19"/>
      <c r="L436" s="19"/>
      <c r="M436" s="19"/>
      <c r="N436" s="19"/>
      <c r="O436" s="19"/>
      <c r="P436" s="19"/>
      <c r="Q436" s="19"/>
      <c r="R436" s="19"/>
    </row>
    <row r="437" spans="1:18" s="17" customFormat="1" ht="25" customHeight="1">
      <c r="A437" s="19"/>
      <c r="B437" s="39">
        <v>5</v>
      </c>
      <c r="C437" s="47"/>
      <c r="D437" s="41"/>
      <c r="E437" s="48"/>
      <c r="F437" s="43"/>
      <c r="G437" s="44">
        <f t="shared" si="40"/>
        <v>0</v>
      </c>
      <c r="H437" s="45"/>
      <c r="I437" s="38"/>
      <c r="K437" s="19"/>
      <c r="L437" s="19"/>
      <c r="M437" s="19"/>
      <c r="N437" s="19"/>
      <c r="O437" s="19"/>
      <c r="P437" s="19"/>
      <c r="Q437" s="19"/>
      <c r="R437" s="19"/>
    </row>
    <row r="438" spans="1:18" s="17" customFormat="1" ht="25" customHeight="1">
      <c r="A438" s="19"/>
      <c r="B438" s="39">
        <v>6</v>
      </c>
      <c r="C438" s="47"/>
      <c r="D438" s="41"/>
      <c r="E438" s="48"/>
      <c r="F438" s="43"/>
      <c r="G438" s="44">
        <f t="shared" si="39"/>
        <v>0</v>
      </c>
      <c r="H438" s="45"/>
      <c r="I438" s="38"/>
      <c r="K438" s="19"/>
      <c r="L438" s="19"/>
      <c r="M438" s="19"/>
      <c r="N438" s="19"/>
      <c r="O438" s="19"/>
      <c r="P438" s="19"/>
      <c r="Q438" s="19"/>
      <c r="R438" s="19"/>
    </row>
    <row r="439" spans="1:18" s="17" customFormat="1" ht="25" customHeight="1">
      <c r="A439" s="19"/>
      <c r="B439" s="39">
        <v>7</v>
      </c>
      <c r="C439" s="47"/>
      <c r="D439" s="41"/>
      <c r="E439" s="63"/>
      <c r="F439" s="64"/>
      <c r="G439" s="65">
        <f t="shared" si="39"/>
        <v>0</v>
      </c>
      <c r="H439" s="66"/>
      <c r="I439" s="38"/>
      <c r="K439" s="19"/>
      <c r="L439" s="19"/>
      <c r="M439" s="19"/>
      <c r="N439" s="19"/>
      <c r="O439" s="19"/>
      <c r="P439" s="19"/>
      <c r="Q439" s="19"/>
      <c r="R439" s="19"/>
    </row>
    <row r="440" spans="1:18" s="17" customFormat="1" ht="25" customHeight="1" thickBot="1">
      <c r="A440" s="19"/>
      <c r="B440" s="49"/>
      <c r="C440" s="50" t="s">
        <v>33</v>
      </c>
      <c r="D440" s="51"/>
      <c r="E440" s="52"/>
      <c r="F440" s="53"/>
      <c r="G440" s="54">
        <f>SUM(G433:G439)</f>
        <v>0</v>
      </c>
      <c r="H440" s="55"/>
      <c r="I440" s="19"/>
      <c r="K440" s="19"/>
      <c r="L440" s="19"/>
      <c r="M440" s="19"/>
      <c r="N440" s="19"/>
      <c r="O440" s="19"/>
      <c r="P440" s="19"/>
      <c r="Q440" s="19"/>
      <c r="R440" s="19"/>
    </row>
    <row r="441" spans="1:18" s="17" customFormat="1" ht="25" customHeight="1" thickTop="1">
      <c r="A441" s="19"/>
      <c r="B441" s="56" t="s">
        <v>26</v>
      </c>
      <c r="C441" s="57"/>
      <c r="D441" s="58"/>
      <c r="E441" s="59"/>
      <c r="F441" s="60"/>
      <c r="G441" s="61"/>
      <c r="H441" s="62"/>
      <c r="I441" s="38"/>
      <c r="K441" s="19"/>
      <c r="L441" s="19"/>
      <c r="M441" s="19"/>
      <c r="N441" s="19"/>
      <c r="O441" s="19"/>
      <c r="P441" s="19"/>
      <c r="Q441" s="19"/>
      <c r="R441" s="19"/>
    </row>
    <row r="442" spans="1:18" s="17" customFormat="1" ht="25" customHeight="1">
      <c r="A442" s="19"/>
      <c r="B442" s="108" t="s">
        <v>53</v>
      </c>
      <c r="C442" s="109" t="s">
        <v>27</v>
      </c>
      <c r="D442" s="110" t="s">
        <v>28</v>
      </c>
      <c r="E442" s="111">
        <v>1</v>
      </c>
      <c r="F442" s="112">
        <v>100000</v>
      </c>
      <c r="G442" s="113">
        <f>E442*F442</f>
        <v>100000</v>
      </c>
      <c r="H442" s="115"/>
      <c r="I442" s="38"/>
      <c r="K442" s="19"/>
      <c r="L442" s="19"/>
      <c r="M442" s="19"/>
      <c r="N442" s="19"/>
      <c r="O442" s="19"/>
      <c r="P442" s="19"/>
      <c r="Q442" s="19"/>
      <c r="R442" s="19"/>
    </row>
    <row r="443" spans="1:18" s="17" customFormat="1" ht="25" customHeight="1">
      <c r="A443" s="19"/>
      <c r="B443" s="39">
        <v>1</v>
      </c>
      <c r="C443" s="46"/>
      <c r="D443" s="41"/>
      <c r="E443" s="42"/>
      <c r="F443" s="43"/>
      <c r="G443" s="44">
        <f t="shared" ref="G443:G448" si="41">E443*F443</f>
        <v>0</v>
      </c>
      <c r="H443" s="45"/>
      <c r="I443" s="38"/>
      <c r="K443" s="19"/>
      <c r="L443" s="19"/>
      <c r="M443" s="19"/>
      <c r="N443" s="19"/>
      <c r="O443" s="19"/>
      <c r="P443" s="19"/>
      <c r="Q443" s="19"/>
      <c r="R443" s="19"/>
    </row>
    <row r="444" spans="1:18" s="17" customFormat="1" ht="25" customHeight="1">
      <c r="A444" s="19"/>
      <c r="B444" s="39">
        <v>2</v>
      </c>
      <c r="C444" s="46"/>
      <c r="D444" s="41"/>
      <c r="E444" s="42"/>
      <c r="F444" s="43"/>
      <c r="G444" s="44">
        <f t="shared" si="41"/>
        <v>0</v>
      </c>
      <c r="H444" s="45"/>
      <c r="I444" s="38"/>
      <c r="K444" s="19"/>
      <c r="L444" s="19"/>
      <c r="M444" s="19"/>
      <c r="N444" s="19"/>
      <c r="O444" s="19"/>
      <c r="P444" s="19"/>
      <c r="Q444" s="19"/>
      <c r="R444" s="19"/>
    </row>
    <row r="445" spans="1:18" s="17" customFormat="1" ht="25" customHeight="1">
      <c r="A445" s="19"/>
      <c r="B445" s="39">
        <v>3</v>
      </c>
      <c r="C445" s="47"/>
      <c r="D445" s="41"/>
      <c r="E445" s="42"/>
      <c r="F445" s="43"/>
      <c r="G445" s="44">
        <f t="shared" si="41"/>
        <v>0</v>
      </c>
      <c r="H445" s="45"/>
      <c r="I445" s="38"/>
      <c r="K445" s="19"/>
      <c r="L445" s="19"/>
      <c r="M445" s="19"/>
      <c r="N445" s="19"/>
      <c r="O445" s="19"/>
      <c r="P445" s="19"/>
      <c r="Q445" s="19"/>
      <c r="R445" s="19"/>
    </row>
    <row r="446" spans="1:18" s="17" customFormat="1" ht="25" customHeight="1">
      <c r="A446" s="19"/>
      <c r="B446" s="39">
        <v>4</v>
      </c>
      <c r="C446" s="46"/>
      <c r="D446" s="41"/>
      <c r="E446" s="42"/>
      <c r="F446" s="43"/>
      <c r="G446" s="44">
        <f t="shared" ref="G446:G447" si="42">E446*F446</f>
        <v>0</v>
      </c>
      <c r="H446" s="45"/>
      <c r="I446" s="38"/>
      <c r="K446" s="19"/>
      <c r="L446" s="19"/>
      <c r="M446" s="19"/>
      <c r="N446" s="19"/>
      <c r="O446" s="19"/>
      <c r="P446" s="19"/>
      <c r="Q446" s="19"/>
      <c r="R446" s="19"/>
    </row>
    <row r="447" spans="1:18" s="17" customFormat="1" ht="25" customHeight="1">
      <c r="A447" s="19"/>
      <c r="B447" s="39">
        <v>5</v>
      </c>
      <c r="C447" s="47"/>
      <c r="D447" s="41"/>
      <c r="E447" s="42"/>
      <c r="F447" s="43"/>
      <c r="G447" s="44">
        <f t="shared" si="42"/>
        <v>0</v>
      </c>
      <c r="H447" s="45"/>
      <c r="I447" s="38"/>
      <c r="K447" s="19"/>
      <c r="L447" s="19"/>
      <c r="M447" s="19"/>
      <c r="N447" s="19"/>
      <c r="O447" s="19"/>
      <c r="P447" s="19"/>
      <c r="Q447" s="19"/>
      <c r="R447" s="19"/>
    </row>
    <row r="448" spans="1:18" s="17" customFormat="1" ht="25" customHeight="1">
      <c r="A448" s="19"/>
      <c r="B448" s="39">
        <v>6</v>
      </c>
      <c r="C448" s="47"/>
      <c r="D448" s="41"/>
      <c r="E448" s="48"/>
      <c r="F448" s="43"/>
      <c r="G448" s="44">
        <f t="shared" si="41"/>
        <v>0</v>
      </c>
      <c r="H448" s="45"/>
      <c r="I448" s="38"/>
      <c r="K448" s="19"/>
      <c r="L448" s="19"/>
      <c r="M448" s="19"/>
      <c r="N448" s="19"/>
      <c r="O448" s="19"/>
      <c r="P448" s="19"/>
      <c r="Q448" s="19"/>
      <c r="R448" s="19"/>
    </row>
    <row r="449" spans="1:18" s="17" customFormat="1" ht="25" customHeight="1">
      <c r="A449" s="19"/>
      <c r="B449" s="39">
        <v>7</v>
      </c>
      <c r="C449" s="47"/>
      <c r="D449" s="41"/>
      <c r="E449" s="63"/>
      <c r="F449" s="64"/>
      <c r="G449" s="65">
        <f>E449*F449</f>
        <v>0</v>
      </c>
      <c r="H449" s="66"/>
      <c r="I449" s="38"/>
      <c r="K449" s="19"/>
      <c r="L449" s="19"/>
      <c r="M449" s="19"/>
      <c r="N449" s="19"/>
      <c r="O449" s="19"/>
      <c r="P449" s="19"/>
      <c r="Q449" s="19"/>
      <c r="R449" s="19"/>
    </row>
    <row r="450" spans="1:18" s="17" customFormat="1" ht="25" customHeight="1" thickBot="1">
      <c r="A450" s="19"/>
      <c r="B450" s="49"/>
      <c r="C450" s="50" t="s">
        <v>32</v>
      </c>
      <c r="D450" s="51"/>
      <c r="E450" s="52"/>
      <c r="F450" s="53"/>
      <c r="G450" s="54">
        <f>SUM(G443:G449)</f>
        <v>0</v>
      </c>
      <c r="H450" s="55"/>
      <c r="I450" s="19"/>
      <c r="K450" s="19"/>
      <c r="L450" s="19"/>
      <c r="M450" s="19"/>
      <c r="N450" s="19"/>
      <c r="O450" s="19"/>
      <c r="P450" s="19"/>
      <c r="Q450" s="19"/>
      <c r="R450" s="19"/>
    </row>
    <row r="451" spans="1:18" s="17" customFormat="1" ht="25" customHeight="1" thickTop="1">
      <c r="A451" s="26"/>
      <c r="B451" s="56" t="s">
        <v>29</v>
      </c>
      <c r="C451" s="57"/>
      <c r="D451" s="58"/>
      <c r="E451" s="59"/>
      <c r="F451" s="60"/>
      <c r="G451" s="61"/>
      <c r="H451" s="62"/>
      <c r="I451" s="19"/>
      <c r="K451" s="19"/>
      <c r="L451" s="19"/>
      <c r="M451" s="19"/>
      <c r="N451" s="19"/>
      <c r="O451" s="19"/>
      <c r="P451" s="19"/>
      <c r="Q451" s="19"/>
      <c r="R451" s="19"/>
    </row>
    <row r="452" spans="1:18" s="17" customFormat="1" ht="25" customHeight="1">
      <c r="A452" s="19"/>
      <c r="B452" s="108" t="s">
        <v>53</v>
      </c>
      <c r="C452" s="109" t="s">
        <v>34</v>
      </c>
      <c r="D452" s="110" t="s">
        <v>30</v>
      </c>
      <c r="E452" s="111">
        <v>1</v>
      </c>
      <c r="F452" s="112">
        <v>100000</v>
      </c>
      <c r="G452" s="113">
        <f>E452*F452</f>
        <v>100000</v>
      </c>
      <c r="H452" s="115"/>
      <c r="I452" s="19"/>
      <c r="K452" s="19"/>
      <c r="L452" s="19"/>
      <c r="M452" s="19"/>
      <c r="N452" s="19"/>
      <c r="O452" s="19"/>
      <c r="P452" s="19"/>
      <c r="Q452" s="19"/>
      <c r="R452" s="19"/>
    </row>
    <row r="453" spans="1:18" s="17" customFormat="1" ht="25" customHeight="1">
      <c r="A453" s="19"/>
      <c r="B453" s="39">
        <v>1</v>
      </c>
      <c r="C453" s="46"/>
      <c r="D453" s="41"/>
      <c r="E453" s="42"/>
      <c r="F453" s="43"/>
      <c r="G453" s="44">
        <f t="shared" ref="G453:G459" si="43">E453*F453</f>
        <v>0</v>
      </c>
      <c r="H453" s="45"/>
      <c r="I453" s="19"/>
      <c r="K453" s="19"/>
      <c r="L453" s="19"/>
      <c r="M453" s="19"/>
      <c r="N453" s="19"/>
      <c r="O453" s="19"/>
      <c r="P453" s="19"/>
      <c r="Q453" s="19"/>
      <c r="R453" s="19"/>
    </row>
    <row r="454" spans="1:18" s="17" customFormat="1" ht="25" customHeight="1">
      <c r="A454" s="19"/>
      <c r="B454" s="39">
        <v>2</v>
      </c>
      <c r="C454" s="46"/>
      <c r="D454" s="41"/>
      <c r="E454" s="42"/>
      <c r="F454" s="43"/>
      <c r="G454" s="44">
        <f t="shared" si="43"/>
        <v>0</v>
      </c>
      <c r="H454" s="45"/>
      <c r="I454" s="19"/>
      <c r="K454" s="19"/>
      <c r="L454" s="19"/>
      <c r="M454" s="19"/>
      <c r="N454" s="19"/>
      <c r="O454" s="19"/>
      <c r="P454" s="19"/>
      <c r="Q454" s="19"/>
      <c r="R454" s="19"/>
    </row>
    <row r="455" spans="1:18" s="17" customFormat="1" ht="25" customHeight="1">
      <c r="A455" s="19"/>
      <c r="B455" s="39">
        <v>3</v>
      </c>
      <c r="C455" s="47"/>
      <c r="D455" s="41"/>
      <c r="E455" s="42"/>
      <c r="F455" s="43"/>
      <c r="G455" s="44">
        <f t="shared" si="43"/>
        <v>0</v>
      </c>
      <c r="H455" s="45"/>
      <c r="I455" s="19"/>
      <c r="K455" s="19"/>
      <c r="L455" s="19"/>
      <c r="M455" s="19"/>
      <c r="N455" s="19"/>
      <c r="O455" s="19"/>
      <c r="P455" s="19"/>
      <c r="Q455" s="19"/>
      <c r="R455" s="19"/>
    </row>
    <row r="456" spans="1:18" s="17" customFormat="1" ht="25" customHeight="1">
      <c r="A456" s="19"/>
      <c r="B456" s="39">
        <v>4</v>
      </c>
      <c r="C456" s="46"/>
      <c r="D456" s="41"/>
      <c r="E456" s="42"/>
      <c r="F456" s="43"/>
      <c r="G456" s="44">
        <f t="shared" ref="G456:G457" si="44">E456*F456</f>
        <v>0</v>
      </c>
      <c r="H456" s="45"/>
      <c r="I456" s="19"/>
      <c r="K456" s="19"/>
      <c r="L456" s="19"/>
      <c r="M456" s="19"/>
      <c r="N456" s="19"/>
      <c r="O456" s="19"/>
      <c r="P456" s="19"/>
      <c r="Q456" s="19"/>
      <c r="R456" s="19"/>
    </row>
    <row r="457" spans="1:18" s="17" customFormat="1" ht="25" customHeight="1">
      <c r="A457" s="19"/>
      <c r="B457" s="39">
        <v>5</v>
      </c>
      <c r="C457" s="47"/>
      <c r="D457" s="41"/>
      <c r="E457" s="42"/>
      <c r="F457" s="43"/>
      <c r="G457" s="44">
        <f t="shared" si="44"/>
        <v>0</v>
      </c>
      <c r="H457" s="45"/>
      <c r="I457" s="19"/>
      <c r="K457" s="19"/>
      <c r="L457" s="19"/>
      <c r="M457" s="19"/>
      <c r="N457" s="19"/>
      <c r="O457" s="19"/>
      <c r="P457" s="19"/>
      <c r="Q457" s="19"/>
      <c r="R457" s="19"/>
    </row>
    <row r="458" spans="1:18" s="17" customFormat="1" ht="25" customHeight="1">
      <c r="A458" s="19"/>
      <c r="B458" s="39">
        <v>6</v>
      </c>
      <c r="C458" s="47"/>
      <c r="D458" s="41"/>
      <c r="E458" s="48"/>
      <c r="F458" s="43"/>
      <c r="G458" s="44">
        <f t="shared" si="43"/>
        <v>0</v>
      </c>
      <c r="H458" s="45"/>
      <c r="I458" s="19"/>
      <c r="K458" s="19"/>
      <c r="L458" s="19"/>
      <c r="M458" s="19"/>
      <c r="N458" s="19"/>
      <c r="O458" s="19"/>
      <c r="P458" s="19"/>
      <c r="Q458" s="19"/>
      <c r="R458" s="19"/>
    </row>
    <row r="459" spans="1:18" s="17" customFormat="1" ht="25" customHeight="1">
      <c r="A459" s="19"/>
      <c r="B459" s="39">
        <v>7</v>
      </c>
      <c r="C459" s="47"/>
      <c r="D459" s="41"/>
      <c r="E459" s="63"/>
      <c r="F459" s="64"/>
      <c r="G459" s="65">
        <f t="shared" si="43"/>
        <v>0</v>
      </c>
      <c r="H459" s="66"/>
      <c r="I459" s="38"/>
      <c r="K459" s="19"/>
      <c r="L459" s="19"/>
      <c r="M459" s="19"/>
      <c r="N459" s="19"/>
      <c r="O459" s="19"/>
      <c r="P459" s="19"/>
      <c r="Q459" s="19"/>
      <c r="R459" s="19"/>
    </row>
    <row r="460" spans="1:18" ht="25" customHeight="1" thickBot="1">
      <c r="B460" s="49"/>
      <c r="C460" s="50" t="s">
        <v>31</v>
      </c>
      <c r="D460" s="51"/>
      <c r="E460" s="52"/>
      <c r="F460" s="53"/>
      <c r="G460" s="54">
        <f>SUM(G453:G459)</f>
        <v>0</v>
      </c>
      <c r="H460" s="55"/>
    </row>
    <row r="461" spans="1:18" ht="13.5" thickTop="1"/>
    <row r="462" spans="1:18" ht="24" customHeight="1">
      <c r="B462" s="22" t="s">
        <v>0</v>
      </c>
      <c r="C462" s="23" t="s">
        <v>2</v>
      </c>
      <c r="D462" s="23" t="s">
        <v>7</v>
      </c>
      <c r="E462" s="125" t="s">
        <v>5</v>
      </c>
      <c r="F462" s="125"/>
      <c r="G462" s="125"/>
    </row>
    <row r="463" spans="1:18" ht="24" customHeight="1">
      <c r="B463" s="24">
        <v>14</v>
      </c>
      <c r="C463" s="24" t="s">
        <v>67</v>
      </c>
      <c r="D463" s="24" t="s">
        <v>65</v>
      </c>
      <c r="E463" s="124"/>
      <c r="F463" s="124"/>
      <c r="G463" s="124"/>
    </row>
    <row r="464" spans="1:18" s="17" customFormat="1" ht="16.5" customHeight="1" thickBot="1">
      <c r="A464" s="19"/>
      <c r="B464" s="20"/>
      <c r="C464" s="19"/>
      <c r="D464" s="19"/>
      <c r="E464" s="21"/>
      <c r="F464" s="19"/>
      <c r="G464" s="19"/>
      <c r="H464" s="25" t="s">
        <v>25</v>
      </c>
      <c r="I464" s="19"/>
      <c r="K464" s="19"/>
      <c r="L464" s="19"/>
      <c r="M464" s="19"/>
      <c r="N464" s="19"/>
      <c r="O464" s="19"/>
      <c r="P464" s="19"/>
      <c r="Q464" s="19"/>
      <c r="R464" s="19"/>
    </row>
    <row r="465" spans="1:18" s="17" customFormat="1" ht="25" customHeight="1">
      <c r="A465" s="26"/>
      <c r="B465" s="27" t="s">
        <v>15</v>
      </c>
      <c r="C465" s="28" t="s">
        <v>16</v>
      </c>
      <c r="D465" s="28" t="s">
        <v>17</v>
      </c>
      <c r="E465" s="28" t="s">
        <v>18</v>
      </c>
      <c r="F465" s="28" t="s">
        <v>19</v>
      </c>
      <c r="G465" s="29" t="s">
        <v>20</v>
      </c>
      <c r="H465" s="30" t="s">
        <v>1</v>
      </c>
      <c r="I465" s="19"/>
      <c r="K465" s="19"/>
      <c r="L465" s="19"/>
      <c r="M465" s="19"/>
      <c r="N465" s="19"/>
      <c r="O465" s="19"/>
      <c r="P465" s="19"/>
      <c r="Q465" s="19"/>
      <c r="R465" s="19"/>
    </row>
    <row r="466" spans="1:18" s="17" customFormat="1" ht="25" customHeight="1">
      <c r="A466" s="19"/>
      <c r="B466" s="31" t="s">
        <v>22</v>
      </c>
      <c r="C466" s="32"/>
      <c r="D466" s="33"/>
      <c r="E466" s="34"/>
      <c r="F466" s="35"/>
      <c r="G466" s="36"/>
      <c r="H466" s="37"/>
      <c r="I466" s="38"/>
      <c r="K466" s="19"/>
      <c r="L466" s="19"/>
      <c r="M466" s="19"/>
      <c r="N466" s="19"/>
      <c r="O466" s="19"/>
      <c r="P466" s="19"/>
      <c r="Q466" s="19"/>
      <c r="R466" s="19"/>
    </row>
    <row r="467" spans="1:18" s="17" customFormat="1" ht="25" customHeight="1">
      <c r="A467" s="19"/>
      <c r="B467" s="108" t="s">
        <v>53</v>
      </c>
      <c r="C467" s="109" t="s">
        <v>23</v>
      </c>
      <c r="D467" s="110" t="s">
        <v>24</v>
      </c>
      <c r="E467" s="111">
        <v>10</v>
      </c>
      <c r="F467" s="112">
        <v>50000</v>
      </c>
      <c r="G467" s="113">
        <f>E467*F467</f>
        <v>500000</v>
      </c>
      <c r="H467" s="115"/>
      <c r="I467" s="38"/>
      <c r="K467" s="19"/>
      <c r="L467" s="19"/>
      <c r="M467" s="19"/>
      <c r="N467" s="19"/>
      <c r="O467" s="19"/>
      <c r="P467" s="19"/>
      <c r="Q467" s="19"/>
      <c r="R467" s="19"/>
    </row>
    <row r="468" spans="1:18" s="17" customFormat="1" ht="25" customHeight="1">
      <c r="A468" s="19"/>
      <c r="B468" s="39">
        <v>1</v>
      </c>
      <c r="C468" s="46"/>
      <c r="D468" s="41"/>
      <c r="E468" s="42"/>
      <c r="F468" s="43"/>
      <c r="G468" s="44">
        <f t="shared" ref="G468:G474" si="45">E468*F468</f>
        <v>0</v>
      </c>
      <c r="H468" s="45"/>
      <c r="I468" s="38"/>
      <c r="K468" s="19"/>
      <c r="L468" s="19"/>
      <c r="M468" s="19"/>
      <c r="N468" s="19"/>
      <c r="O468" s="19"/>
      <c r="P468" s="19"/>
      <c r="Q468" s="19"/>
      <c r="R468" s="19"/>
    </row>
    <row r="469" spans="1:18" s="17" customFormat="1" ht="25" customHeight="1">
      <c r="A469" s="19"/>
      <c r="B469" s="39">
        <v>2</v>
      </c>
      <c r="C469" s="46"/>
      <c r="D469" s="41"/>
      <c r="E469" s="42"/>
      <c r="F469" s="43"/>
      <c r="G469" s="44">
        <f t="shared" si="45"/>
        <v>0</v>
      </c>
      <c r="H469" s="45"/>
      <c r="I469" s="38"/>
      <c r="K469" s="19"/>
      <c r="L469" s="19"/>
      <c r="M469" s="19"/>
      <c r="N469" s="19"/>
      <c r="O469" s="19"/>
      <c r="P469" s="19"/>
      <c r="Q469" s="19"/>
      <c r="R469" s="19"/>
    </row>
    <row r="470" spans="1:18" s="17" customFormat="1" ht="25" customHeight="1">
      <c r="A470" s="19"/>
      <c r="B470" s="39">
        <v>3</v>
      </c>
      <c r="C470" s="47"/>
      <c r="D470" s="41"/>
      <c r="E470" s="48"/>
      <c r="F470" s="43"/>
      <c r="G470" s="44">
        <f t="shared" si="45"/>
        <v>0</v>
      </c>
      <c r="H470" s="45"/>
      <c r="I470" s="38"/>
      <c r="K470" s="19"/>
      <c r="L470" s="19"/>
      <c r="M470" s="19"/>
      <c r="N470" s="19"/>
      <c r="O470" s="19"/>
      <c r="P470" s="19"/>
      <c r="Q470" s="19"/>
      <c r="R470" s="19"/>
    </row>
    <row r="471" spans="1:18" s="17" customFormat="1" ht="25" customHeight="1">
      <c r="A471" s="19"/>
      <c r="B471" s="39">
        <v>4</v>
      </c>
      <c r="C471" s="46"/>
      <c r="D471" s="41"/>
      <c r="E471" s="42"/>
      <c r="F471" s="43"/>
      <c r="G471" s="44">
        <f t="shared" ref="G471:G472" si="46">E471*F471</f>
        <v>0</v>
      </c>
      <c r="H471" s="45"/>
      <c r="I471" s="38"/>
      <c r="K471" s="19"/>
      <c r="L471" s="19"/>
      <c r="M471" s="19"/>
      <c r="N471" s="19"/>
      <c r="O471" s="19"/>
      <c r="P471" s="19"/>
      <c r="Q471" s="19"/>
      <c r="R471" s="19"/>
    </row>
    <row r="472" spans="1:18" s="17" customFormat="1" ht="25" customHeight="1">
      <c r="A472" s="19"/>
      <c r="B472" s="39">
        <v>5</v>
      </c>
      <c r="C472" s="47"/>
      <c r="D472" s="41"/>
      <c r="E472" s="48"/>
      <c r="F472" s="43"/>
      <c r="G472" s="44">
        <f t="shared" si="46"/>
        <v>0</v>
      </c>
      <c r="H472" s="45"/>
      <c r="I472" s="38"/>
      <c r="K472" s="19"/>
      <c r="L472" s="19"/>
      <c r="M472" s="19"/>
      <c r="N472" s="19"/>
      <c r="O472" s="19"/>
      <c r="P472" s="19"/>
      <c r="Q472" s="19"/>
      <c r="R472" s="19"/>
    </row>
    <row r="473" spans="1:18" s="17" customFormat="1" ht="25" customHeight="1">
      <c r="A473" s="19"/>
      <c r="B473" s="39">
        <v>6</v>
      </c>
      <c r="C473" s="47"/>
      <c r="D473" s="41"/>
      <c r="E473" s="48"/>
      <c r="F473" s="43"/>
      <c r="G473" s="44">
        <f t="shared" si="45"/>
        <v>0</v>
      </c>
      <c r="H473" s="45"/>
      <c r="I473" s="38"/>
      <c r="K473" s="19"/>
      <c r="L473" s="19"/>
      <c r="M473" s="19"/>
      <c r="N473" s="19"/>
      <c r="O473" s="19"/>
      <c r="P473" s="19"/>
      <c r="Q473" s="19"/>
      <c r="R473" s="19"/>
    </row>
    <row r="474" spans="1:18" s="17" customFormat="1" ht="25" customHeight="1">
      <c r="A474" s="19"/>
      <c r="B474" s="39">
        <v>7</v>
      </c>
      <c r="C474" s="47"/>
      <c r="D474" s="41"/>
      <c r="E474" s="63"/>
      <c r="F474" s="64"/>
      <c r="G474" s="65">
        <f t="shared" si="45"/>
        <v>0</v>
      </c>
      <c r="H474" s="66"/>
      <c r="I474" s="38"/>
      <c r="K474" s="19"/>
      <c r="L474" s="19"/>
      <c r="M474" s="19"/>
      <c r="N474" s="19"/>
      <c r="O474" s="19"/>
      <c r="P474" s="19"/>
      <c r="Q474" s="19"/>
      <c r="R474" s="19"/>
    </row>
    <row r="475" spans="1:18" s="17" customFormat="1" ht="25" customHeight="1" thickBot="1">
      <c r="A475" s="19"/>
      <c r="B475" s="49"/>
      <c r="C475" s="50" t="s">
        <v>33</v>
      </c>
      <c r="D475" s="51"/>
      <c r="E475" s="52"/>
      <c r="F475" s="53"/>
      <c r="G475" s="54">
        <f>SUM(G468:G474)</f>
        <v>0</v>
      </c>
      <c r="H475" s="55"/>
      <c r="I475" s="19"/>
      <c r="K475" s="19"/>
      <c r="L475" s="19"/>
      <c r="M475" s="19"/>
      <c r="N475" s="19"/>
      <c r="O475" s="19"/>
      <c r="P475" s="19"/>
      <c r="Q475" s="19"/>
      <c r="R475" s="19"/>
    </row>
    <row r="476" spans="1:18" s="17" customFormat="1" ht="25" customHeight="1" thickTop="1">
      <c r="A476" s="19"/>
      <c r="B476" s="56" t="s">
        <v>26</v>
      </c>
      <c r="C476" s="57"/>
      <c r="D476" s="58"/>
      <c r="E476" s="59"/>
      <c r="F476" s="60"/>
      <c r="G476" s="61"/>
      <c r="H476" s="62"/>
      <c r="I476" s="38"/>
      <c r="K476" s="19"/>
      <c r="L476" s="19"/>
      <c r="M476" s="19"/>
      <c r="N476" s="19"/>
      <c r="O476" s="19"/>
      <c r="P476" s="19"/>
      <c r="Q476" s="19"/>
      <c r="R476" s="19"/>
    </row>
    <row r="477" spans="1:18" s="17" customFormat="1" ht="25" customHeight="1">
      <c r="A477" s="19"/>
      <c r="B477" s="108" t="s">
        <v>53</v>
      </c>
      <c r="C477" s="109" t="s">
        <v>27</v>
      </c>
      <c r="D477" s="110" t="s">
        <v>28</v>
      </c>
      <c r="E477" s="111">
        <v>1</v>
      </c>
      <c r="F477" s="112">
        <v>100000</v>
      </c>
      <c r="G477" s="113">
        <f>E477*F477</f>
        <v>100000</v>
      </c>
      <c r="H477" s="115"/>
      <c r="I477" s="38"/>
      <c r="K477" s="19"/>
      <c r="L477" s="19"/>
      <c r="M477" s="19"/>
      <c r="N477" s="19"/>
      <c r="O477" s="19"/>
      <c r="P477" s="19"/>
      <c r="Q477" s="19"/>
      <c r="R477" s="19"/>
    </row>
    <row r="478" spans="1:18" s="17" customFormat="1" ht="25" customHeight="1">
      <c r="A478" s="19"/>
      <c r="B478" s="39">
        <v>1</v>
      </c>
      <c r="C478" s="46"/>
      <c r="D478" s="41"/>
      <c r="E478" s="42"/>
      <c r="F478" s="43"/>
      <c r="G478" s="44">
        <f t="shared" ref="G478:G484" si="47">E478*F478</f>
        <v>0</v>
      </c>
      <c r="H478" s="45"/>
      <c r="I478" s="38"/>
      <c r="K478" s="19"/>
      <c r="L478" s="19"/>
      <c r="M478" s="19"/>
      <c r="N478" s="19"/>
      <c r="O478" s="19"/>
      <c r="P478" s="19"/>
      <c r="Q478" s="19"/>
      <c r="R478" s="19"/>
    </row>
    <row r="479" spans="1:18" s="17" customFormat="1" ht="25" customHeight="1">
      <c r="A479" s="19"/>
      <c r="B479" s="39">
        <v>2</v>
      </c>
      <c r="C479" s="46"/>
      <c r="D479" s="41"/>
      <c r="E479" s="42"/>
      <c r="F479" s="43"/>
      <c r="G479" s="44">
        <f t="shared" si="47"/>
        <v>0</v>
      </c>
      <c r="H479" s="45"/>
      <c r="I479" s="38"/>
      <c r="K479" s="19"/>
      <c r="L479" s="19"/>
      <c r="M479" s="19"/>
      <c r="N479" s="19"/>
      <c r="O479" s="19"/>
      <c r="P479" s="19"/>
      <c r="Q479" s="19"/>
      <c r="R479" s="19"/>
    </row>
    <row r="480" spans="1:18" s="17" customFormat="1" ht="25" customHeight="1">
      <c r="A480" s="19"/>
      <c r="B480" s="39">
        <v>3</v>
      </c>
      <c r="C480" s="47"/>
      <c r="D480" s="41"/>
      <c r="E480" s="42"/>
      <c r="F480" s="43"/>
      <c r="G480" s="44">
        <f t="shared" si="47"/>
        <v>0</v>
      </c>
      <c r="H480" s="45"/>
      <c r="I480" s="38"/>
      <c r="K480" s="19"/>
      <c r="L480" s="19"/>
      <c r="M480" s="19"/>
      <c r="N480" s="19"/>
      <c r="O480" s="19"/>
      <c r="P480" s="19"/>
      <c r="Q480" s="19"/>
      <c r="R480" s="19"/>
    </row>
    <row r="481" spans="1:18" s="17" customFormat="1" ht="25" customHeight="1">
      <c r="A481" s="19"/>
      <c r="B481" s="39">
        <v>4</v>
      </c>
      <c r="C481" s="46"/>
      <c r="D481" s="41"/>
      <c r="E481" s="42"/>
      <c r="F481" s="43"/>
      <c r="G481" s="44">
        <f t="shared" ref="G481:G482" si="48">E481*F481</f>
        <v>0</v>
      </c>
      <c r="H481" s="45"/>
      <c r="I481" s="38"/>
      <c r="K481" s="19"/>
      <c r="L481" s="19"/>
      <c r="M481" s="19"/>
      <c r="N481" s="19"/>
      <c r="O481" s="19"/>
      <c r="P481" s="19"/>
      <c r="Q481" s="19"/>
      <c r="R481" s="19"/>
    </row>
    <row r="482" spans="1:18" s="17" customFormat="1" ht="25" customHeight="1">
      <c r="A482" s="19"/>
      <c r="B482" s="39">
        <v>5</v>
      </c>
      <c r="C482" s="47"/>
      <c r="D482" s="41"/>
      <c r="E482" s="42"/>
      <c r="F482" s="43"/>
      <c r="G482" s="44">
        <f t="shared" si="48"/>
        <v>0</v>
      </c>
      <c r="H482" s="45"/>
      <c r="I482" s="38"/>
      <c r="K482" s="19"/>
      <c r="L482" s="19"/>
      <c r="M482" s="19"/>
      <c r="N482" s="19"/>
      <c r="O482" s="19"/>
      <c r="P482" s="19"/>
      <c r="Q482" s="19"/>
      <c r="R482" s="19"/>
    </row>
    <row r="483" spans="1:18" s="17" customFormat="1" ht="25" customHeight="1">
      <c r="A483" s="19"/>
      <c r="B483" s="39">
        <v>6</v>
      </c>
      <c r="C483" s="47"/>
      <c r="D483" s="41"/>
      <c r="E483" s="48"/>
      <c r="F483" s="43"/>
      <c r="G483" s="44">
        <f t="shared" si="47"/>
        <v>0</v>
      </c>
      <c r="H483" s="45"/>
      <c r="I483" s="38"/>
      <c r="K483" s="19"/>
      <c r="L483" s="19"/>
      <c r="M483" s="19"/>
      <c r="N483" s="19"/>
      <c r="O483" s="19"/>
      <c r="P483" s="19"/>
      <c r="Q483" s="19"/>
      <c r="R483" s="19"/>
    </row>
    <row r="484" spans="1:18" s="17" customFormat="1" ht="25" customHeight="1">
      <c r="A484" s="19"/>
      <c r="B484" s="39">
        <v>7</v>
      </c>
      <c r="C484" s="47"/>
      <c r="D484" s="41"/>
      <c r="E484" s="63"/>
      <c r="F484" s="64"/>
      <c r="G484" s="65">
        <f t="shared" si="47"/>
        <v>0</v>
      </c>
      <c r="H484" s="66"/>
      <c r="I484" s="38"/>
      <c r="K484" s="19"/>
      <c r="L484" s="19"/>
      <c r="M484" s="19"/>
      <c r="N484" s="19"/>
      <c r="O484" s="19"/>
      <c r="P484" s="19"/>
      <c r="Q484" s="19"/>
      <c r="R484" s="19"/>
    </row>
    <row r="485" spans="1:18" s="17" customFormat="1" ht="25" customHeight="1" thickBot="1">
      <c r="A485" s="19"/>
      <c r="B485" s="49"/>
      <c r="C485" s="50" t="s">
        <v>32</v>
      </c>
      <c r="D485" s="51"/>
      <c r="E485" s="52"/>
      <c r="F485" s="53"/>
      <c r="G485" s="54">
        <f>SUM(G478:G484)</f>
        <v>0</v>
      </c>
      <c r="H485" s="55"/>
      <c r="I485" s="19"/>
      <c r="K485" s="19"/>
      <c r="L485" s="19"/>
      <c r="M485" s="19"/>
      <c r="N485" s="19"/>
      <c r="O485" s="19"/>
      <c r="P485" s="19"/>
      <c r="Q485" s="19"/>
      <c r="R485" s="19"/>
    </row>
    <row r="486" spans="1:18" s="17" customFormat="1" ht="25" customHeight="1" thickTop="1">
      <c r="A486" s="26"/>
      <c r="B486" s="56" t="s">
        <v>29</v>
      </c>
      <c r="C486" s="57"/>
      <c r="D486" s="58"/>
      <c r="E486" s="59"/>
      <c r="F486" s="60"/>
      <c r="G486" s="61"/>
      <c r="H486" s="62"/>
      <c r="I486" s="19"/>
      <c r="K486" s="19"/>
      <c r="L486" s="19"/>
      <c r="M486" s="19"/>
      <c r="N486" s="19"/>
      <c r="O486" s="19"/>
      <c r="P486" s="19"/>
      <c r="Q486" s="19"/>
      <c r="R486" s="19"/>
    </row>
    <row r="487" spans="1:18" s="17" customFormat="1" ht="25" customHeight="1">
      <c r="A487" s="19"/>
      <c r="B487" s="108" t="s">
        <v>53</v>
      </c>
      <c r="C487" s="109" t="s">
        <v>34</v>
      </c>
      <c r="D487" s="110" t="s">
        <v>30</v>
      </c>
      <c r="E487" s="111">
        <v>1</v>
      </c>
      <c r="F487" s="112">
        <v>100000</v>
      </c>
      <c r="G487" s="113">
        <f>E487*F487</f>
        <v>100000</v>
      </c>
      <c r="H487" s="115"/>
      <c r="I487" s="19"/>
      <c r="K487" s="19"/>
      <c r="L487" s="19"/>
      <c r="M487" s="19"/>
      <c r="N487" s="19"/>
      <c r="O487" s="19"/>
      <c r="P487" s="19"/>
      <c r="Q487" s="19"/>
      <c r="R487" s="19"/>
    </row>
    <row r="488" spans="1:18" s="17" customFormat="1" ht="25" customHeight="1">
      <c r="A488" s="19"/>
      <c r="B488" s="39">
        <v>1</v>
      </c>
      <c r="C488" s="46"/>
      <c r="D488" s="41"/>
      <c r="E488" s="42"/>
      <c r="F488" s="43"/>
      <c r="G488" s="44">
        <f t="shared" ref="G488:G494" si="49">E488*F488</f>
        <v>0</v>
      </c>
      <c r="H488" s="45"/>
      <c r="I488" s="19"/>
      <c r="K488" s="19"/>
      <c r="L488" s="19"/>
      <c r="M488" s="19"/>
      <c r="N488" s="19"/>
      <c r="O488" s="19"/>
      <c r="P488" s="19"/>
      <c r="Q488" s="19"/>
      <c r="R488" s="19"/>
    </row>
    <row r="489" spans="1:18" s="17" customFormat="1" ht="25" customHeight="1">
      <c r="A489" s="19"/>
      <c r="B489" s="39">
        <v>2</v>
      </c>
      <c r="C489" s="46"/>
      <c r="D489" s="41"/>
      <c r="E489" s="42"/>
      <c r="F489" s="43"/>
      <c r="G489" s="44">
        <f t="shared" si="49"/>
        <v>0</v>
      </c>
      <c r="H489" s="45"/>
      <c r="I489" s="19"/>
      <c r="K489" s="19"/>
      <c r="L489" s="19"/>
      <c r="M489" s="19"/>
      <c r="N489" s="19"/>
      <c r="O489" s="19"/>
      <c r="P489" s="19"/>
      <c r="Q489" s="19"/>
      <c r="R489" s="19"/>
    </row>
    <row r="490" spans="1:18" s="17" customFormat="1" ht="25" customHeight="1">
      <c r="A490" s="19"/>
      <c r="B490" s="39">
        <v>3</v>
      </c>
      <c r="C490" s="47"/>
      <c r="D490" s="41"/>
      <c r="E490" s="42"/>
      <c r="F490" s="43"/>
      <c r="G490" s="44">
        <f t="shared" si="49"/>
        <v>0</v>
      </c>
      <c r="H490" s="45"/>
      <c r="I490" s="19"/>
      <c r="K490" s="19"/>
      <c r="L490" s="19"/>
      <c r="M490" s="19"/>
      <c r="N490" s="19"/>
      <c r="O490" s="19"/>
      <c r="P490" s="19"/>
      <c r="Q490" s="19"/>
      <c r="R490" s="19"/>
    </row>
    <row r="491" spans="1:18" s="17" customFormat="1" ht="25" customHeight="1">
      <c r="A491" s="19"/>
      <c r="B491" s="39">
        <v>4</v>
      </c>
      <c r="C491" s="46"/>
      <c r="D491" s="41"/>
      <c r="E491" s="42"/>
      <c r="F491" s="43"/>
      <c r="G491" s="44">
        <f t="shared" ref="G491:G492" si="50">E491*F491</f>
        <v>0</v>
      </c>
      <c r="H491" s="45"/>
      <c r="I491" s="19"/>
      <c r="K491" s="19"/>
      <c r="L491" s="19"/>
      <c r="M491" s="19"/>
      <c r="N491" s="19"/>
      <c r="O491" s="19"/>
      <c r="P491" s="19"/>
      <c r="Q491" s="19"/>
      <c r="R491" s="19"/>
    </row>
    <row r="492" spans="1:18" s="17" customFormat="1" ht="25" customHeight="1">
      <c r="A492" s="19"/>
      <c r="B492" s="39">
        <v>5</v>
      </c>
      <c r="C492" s="47"/>
      <c r="D492" s="41"/>
      <c r="E492" s="42"/>
      <c r="F492" s="43"/>
      <c r="G492" s="44">
        <f t="shared" si="50"/>
        <v>0</v>
      </c>
      <c r="H492" s="45"/>
      <c r="I492" s="19"/>
      <c r="K492" s="19"/>
      <c r="L492" s="19"/>
      <c r="M492" s="19"/>
      <c r="N492" s="19"/>
      <c r="O492" s="19"/>
      <c r="P492" s="19"/>
      <c r="Q492" s="19"/>
      <c r="R492" s="19"/>
    </row>
    <row r="493" spans="1:18" s="17" customFormat="1" ht="25" customHeight="1">
      <c r="A493" s="19"/>
      <c r="B493" s="39">
        <v>6</v>
      </c>
      <c r="C493" s="47"/>
      <c r="D493" s="41"/>
      <c r="E493" s="48"/>
      <c r="F493" s="43"/>
      <c r="G493" s="44">
        <f t="shared" si="49"/>
        <v>0</v>
      </c>
      <c r="H493" s="45"/>
      <c r="I493" s="19"/>
      <c r="K493" s="19"/>
      <c r="L493" s="19"/>
      <c r="M493" s="19"/>
      <c r="N493" s="19"/>
      <c r="O493" s="19"/>
      <c r="P493" s="19"/>
      <c r="Q493" s="19"/>
      <c r="R493" s="19"/>
    </row>
    <row r="494" spans="1:18" s="17" customFormat="1" ht="25" customHeight="1">
      <c r="A494" s="19"/>
      <c r="B494" s="39">
        <v>7</v>
      </c>
      <c r="C494" s="47"/>
      <c r="D494" s="41"/>
      <c r="E494" s="63"/>
      <c r="F494" s="64"/>
      <c r="G494" s="65">
        <f t="shared" si="49"/>
        <v>0</v>
      </c>
      <c r="H494" s="66"/>
      <c r="I494" s="38"/>
      <c r="K494" s="19"/>
      <c r="L494" s="19"/>
      <c r="M494" s="19"/>
      <c r="N494" s="19"/>
      <c r="O494" s="19"/>
      <c r="P494" s="19"/>
      <c r="Q494" s="19"/>
      <c r="R494" s="19"/>
    </row>
    <row r="495" spans="1:18" ht="25" customHeight="1" thickBot="1">
      <c r="B495" s="49"/>
      <c r="C495" s="50" t="s">
        <v>31</v>
      </c>
      <c r="D495" s="51"/>
      <c r="E495" s="52"/>
      <c r="F495" s="53"/>
      <c r="G495" s="54">
        <f>SUM(G488:G494)</f>
        <v>0</v>
      </c>
      <c r="H495" s="55"/>
    </row>
    <row r="496" spans="1:18" ht="13.5" thickTop="1"/>
    <row r="497" spans="1:18" ht="24" customHeight="1">
      <c r="B497" s="22" t="s">
        <v>0</v>
      </c>
      <c r="C497" s="23" t="s">
        <v>2</v>
      </c>
      <c r="D497" s="23" t="s">
        <v>7</v>
      </c>
      <c r="E497" s="125" t="s">
        <v>5</v>
      </c>
      <c r="F497" s="125"/>
      <c r="G497" s="125"/>
    </row>
    <row r="498" spans="1:18" ht="24" customHeight="1">
      <c r="B498" s="24">
        <v>15</v>
      </c>
      <c r="C498" s="24" t="s">
        <v>68</v>
      </c>
      <c r="D498" s="24" t="s">
        <v>65</v>
      </c>
      <c r="E498" s="124"/>
      <c r="F498" s="124"/>
      <c r="G498" s="124"/>
    </row>
    <row r="499" spans="1:18" s="17" customFormat="1" ht="16.5" customHeight="1" thickBot="1">
      <c r="A499" s="19"/>
      <c r="B499" s="20"/>
      <c r="C499" s="19"/>
      <c r="D499" s="19"/>
      <c r="E499" s="21"/>
      <c r="F499" s="19"/>
      <c r="G499" s="19"/>
      <c r="H499" s="25" t="s">
        <v>25</v>
      </c>
      <c r="I499" s="19"/>
      <c r="K499" s="19"/>
      <c r="L499" s="19"/>
      <c r="M499" s="19"/>
      <c r="N499" s="19"/>
      <c r="O499" s="19"/>
      <c r="P499" s="19"/>
      <c r="Q499" s="19"/>
      <c r="R499" s="19"/>
    </row>
    <row r="500" spans="1:18" s="17" customFormat="1" ht="25" customHeight="1">
      <c r="A500" s="26"/>
      <c r="B500" s="27" t="s">
        <v>15</v>
      </c>
      <c r="C500" s="28" t="s">
        <v>16</v>
      </c>
      <c r="D500" s="28" t="s">
        <v>17</v>
      </c>
      <c r="E500" s="28" t="s">
        <v>18</v>
      </c>
      <c r="F500" s="28" t="s">
        <v>19</v>
      </c>
      <c r="G500" s="29" t="s">
        <v>20</v>
      </c>
      <c r="H500" s="30" t="s">
        <v>1</v>
      </c>
      <c r="I500" s="19"/>
      <c r="K500" s="19"/>
      <c r="L500" s="19"/>
      <c r="M500" s="19"/>
      <c r="N500" s="19"/>
      <c r="O500" s="19"/>
      <c r="P500" s="19"/>
      <c r="Q500" s="19"/>
      <c r="R500" s="19"/>
    </row>
    <row r="501" spans="1:18" s="17" customFormat="1" ht="25" customHeight="1">
      <c r="A501" s="19"/>
      <c r="B501" s="31" t="s">
        <v>22</v>
      </c>
      <c r="C501" s="32"/>
      <c r="D501" s="33"/>
      <c r="E501" s="34"/>
      <c r="F501" s="35"/>
      <c r="G501" s="36"/>
      <c r="H501" s="37"/>
      <c r="I501" s="38"/>
      <c r="K501" s="19"/>
      <c r="L501" s="19"/>
      <c r="M501" s="19"/>
      <c r="N501" s="19"/>
      <c r="O501" s="19"/>
      <c r="P501" s="19"/>
      <c r="Q501" s="19"/>
      <c r="R501" s="19"/>
    </row>
    <row r="502" spans="1:18" s="17" customFormat="1" ht="25" customHeight="1">
      <c r="A502" s="19"/>
      <c r="B502" s="108" t="s">
        <v>53</v>
      </c>
      <c r="C502" s="109" t="s">
        <v>23</v>
      </c>
      <c r="D502" s="110" t="s">
        <v>24</v>
      </c>
      <c r="E502" s="111">
        <v>10</v>
      </c>
      <c r="F502" s="112">
        <v>50000</v>
      </c>
      <c r="G502" s="113">
        <f>E502*F502</f>
        <v>500000</v>
      </c>
      <c r="H502" s="115"/>
      <c r="I502" s="38"/>
      <c r="K502" s="19"/>
      <c r="L502" s="19"/>
      <c r="M502" s="19"/>
      <c r="N502" s="19"/>
      <c r="O502" s="19"/>
      <c r="P502" s="19"/>
      <c r="Q502" s="19"/>
      <c r="R502" s="19"/>
    </row>
    <row r="503" spans="1:18" s="17" customFormat="1" ht="25" customHeight="1">
      <c r="A503" s="19"/>
      <c r="B503" s="39">
        <v>1</v>
      </c>
      <c r="C503" s="46"/>
      <c r="D503" s="41"/>
      <c r="E503" s="42"/>
      <c r="F503" s="43"/>
      <c r="G503" s="44">
        <f t="shared" ref="G503:G509" si="51">E503*F503</f>
        <v>0</v>
      </c>
      <c r="H503" s="45"/>
      <c r="I503" s="38"/>
      <c r="K503" s="19"/>
      <c r="L503" s="19"/>
      <c r="M503" s="19"/>
      <c r="N503" s="19"/>
      <c r="O503" s="19"/>
      <c r="P503" s="19"/>
      <c r="Q503" s="19"/>
      <c r="R503" s="19"/>
    </row>
    <row r="504" spans="1:18" s="17" customFormat="1" ht="25" customHeight="1">
      <c r="A504" s="19"/>
      <c r="B504" s="39">
        <v>2</v>
      </c>
      <c r="C504" s="46"/>
      <c r="D504" s="41"/>
      <c r="E504" s="42"/>
      <c r="F504" s="43"/>
      <c r="G504" s="44">
        <f t="shared" si="51"/>
        <v>0</v>
      </c>
      <c r="H504" s="45"/>
      <c r="I504" s="38"/>
      <c r="K504" s="19"/>
      <c r="L504" s="19"/>
      <c r="M504" s="19"/>
      <c r="N504" s="19"/>
      <c r="O504" s="19"/>
      <c r="P504" s="19"/>
      <c r="Q504" s="19"/>
      <c r="R504" s="19"/>
    </row>
    <row r="505" spans="1:18" s="17" customFormat="1" ht="25" customHeight="1">
      <c r="A505" s="19"/>
      <c r="B505" s="39">
        <v>3</v>
      </c>
      <c r="C505" s="47"/>
      <c r="D505" s="41"/>
      <c r="E505" s="48"/>
      <c r="F505" s="43"/>
      <c r="G505" s="44">
        <f t="shared" si="51"/>
        <v>0</v>
      </c>
      <c r="H505" s="45"/>
      <c r="I505" s="38"/>
      <c r="K505" s="19"/>
      <c r="L505" s="19"/>
      <c r="M505" s="19"/>
      <c r="N505" s="19"/>
      <c r="O505" s="19"/>
      <c r="P505" s="19"/>
      <c r="Q505" s="19"/>
      <c r="R505" s="19"/>
    </row>
    <row r="506" spans="1:18" s="17" customFormat="1" ht="25" customHeight="1">
      <c r="A506" s="19"/>
      <c r="B506" s="39">
        <v>4</v>
      </c>
      <c r="C506" s="46"/>
      <c r="D506" s="41"/>
      <c r="E506" s="42"/>
      <c r="F506" s="43"/>
      <c r="G506" s="44">
        <f t="shared" ref="G506:G507" si="52">E506*F506</f>
        <v>0</v>
      </c>
      <c r="H506" s="45"/>
      <c r="I506" s="38"/>
      <c r="K506" s="19"/>
      <c r="L506" s="19"/>
      <c r="M506" s="19"/>
      <c r="N506" s="19"/>
      <c r="O506" s="19"/>
      <c r="P506" s="19"/>
      <c r="Q506" s="19"/>
      <c r="R506" s="19"/>
    </row>
    <row r="507" spans="1:18" s="17" customFormat="1" ht="25" customHeight="1">
      <c r="A507" s="19"/>
      <c r="B507" s="39">
        <v>5</v>
      </c>
      <c r="C507" s="47"/>
      <c r="D507" s="41"/>
      <c r="E507" s="48"/>
      <c r="F507" s="43"/>
      <c r="G507" s="44">
        <f t="shared" si="52"/>
        <v>0</v>
      </c>
      <c r="H507" s="45"/>
      <c r="I507" s="38"/>
      <c r="K507" s="19"/>
      <c r="L507" s="19"/>
      <c r="M507" s="19"/>
      <c r="N507" s="19"/>
      <c r="O507" s="19"/>
      <c r="P507" s="19"/>
      <c r="Q507" s="19"/>
      <c r="R507" s="19"/>
    </row>
    <row r="508" spans="1:18" s="17" customFormat="1" ht="25" customHeight="1">
      <c r="A508" s="19"/>
      <c r="B508" s="39">
        <v>6</v>
      </c>
      <c r="C508" s="47"/>
      <c r="D508" s="41"/>
      <c r="E508" s="48"/>
      <c r="F508" s="43"/>
      <c r="G508" s="44">
        <f t="shared" si="51"/>
        <v>0</v>
      </c>
      <c r="H508" s="45"/>
      <c r="I508" s="38"/>
      <c r="K508" s="19"/>
      <c r="L508" s="19"/>
      <c r="M508" s="19"/>
      <c r="N508" s="19"/>
      <c r="O508" s="19"/>
      <c r="P508" s="19"/>
      <c r="Q508" s="19"/>
      <c r="R508" s="19"/>
    </row>
    <row r="509" spans="1:18" s="17" customFormat="1" ht="25" customHeight="1">
      <c r="A509" s="19"/>
      <c r="B509" s="39">
        <v>7</v>
      </c>
      <c r="C509" s="47"/>
      <c r="D509" s="41"/>
      <c r="E509" s="63"/>
      <c r="F509" s="64"/>
      <c r="G509" s="65">
        <f t="shared" si="51"/>
        <v>0</v>
      </c>
      <c r="H509" s="66"/>
      <c r="I509" s="38"/>
      <c r="K509" s="19"/>
      <c r="L509" s="19"/>
      <c r="M509" s="19"/>
      <c r="N509" s="19"/>
      <c r="O509" s="19"/>
      <c r="P509" s="19"/>
      <c r="Q509" s="19"/>
      <c r="R509" s="19"/>
    </row>
    <row r="510" spans="1:18" s="17" customFormat="1" ht="25" customHeight="1" thickBot="1">
      <c r="A510" s="19"/>
      <c r="B510" s="49"/>
      <c r="C510" s="50" t="s">
        <v>33</v>
      </c>
      <c r="D510" s="51"/>
      <c r="E510" s="52"/>
      <c r="F510" s="53"/>
      <c r="G510" s="54">
        <f>SUM(G503:G509)</f>
        <v>0</v>
      </c>
      <c r="H510" s="55"/>
      <c r="I510" s="19"/>
      <c r="K510" s="19"/>
      <c r="L510" s="19"/>
      <c r="M510" s="19"/>
      <c r="N510" s="19"/>
      <c r="O510" s="19"/>
      <c r="P510" s="19"/>
      <c r="Q510" s="19"/>
      <c r="R510" s="19"/>
    </row>
    <row r="511" spans="1:18" s="17" customFormat="1" ht="25" customHeight="1" thickTop="1">
      <c r="A511" s="19"/>
      <c r="B511" s="56" t="s">
        <v>26</v>
      </c>
      <c r="C511" s="57"/>
      <c r="D511" s="58"/>
      <c r="E511" s="59"/>
      <c r="F511" s="60"/>
      <c r="G511" s="61"/>
      <c r="H511" s="62"/>
      <c r="I511" s="38"/>
      <c r="K511" s="19"/>
      <c r="L511" s="19"/>
      <c r="M511" s="19"/>
      <c r="N511" s="19"/>
      <c r="O511" s="19"/>
      <c r="P511" s="19"/>
      <c r="Q511" s="19"/>
      <c r="R511" s="19"/>
    </row>
    <row r="512" spans="1:18" s="17" customFormat="1" ht="25" customHeight="1">
      <c r="A512" s="19"/>
      <c r="B512" s="108" t="s">
        <v>53</v>
      </c>
      <c r="C512" s="109" t="s">
        <v>27</v>
      </c>
      <c r="D512" s="110" t="s">
        <v>28</v>
      </c>
      <c r="E512" s="111">
        <v>1</v>
      </c>
      <c r="F512" s="112">
        <v>100000</v>
      </c>
      <c r="G512" s="113">
        <f>E512*F512</f>
        <v>100000</v>
      </c>
      <c r="H512" s="115"/>
      <c r="I512" s="38"/>
      <c r="K512" s="19"/>
      <c r="L512" s="19"/>
      <c r="M512" s="19"/>
      <c r="N512" s="19"/>
      <c r="O512" s="19"/>
      <c r="P512" s="19"/>
      <c r="Q512" s="19"/>
      <c r="R512" s="19"/>
    </row>
    <row r="513" spans="1:18" s="17" customFormat="1" ht="25" customHeight="1">
      <c r="A513" s="19"/>
      <c r="B513" s="39">
        <v>1</v>
      </c>
      <c r="C513" s="46"/>
      <c r="D513" s="41"/>
      <c r="E513" s="42"/>
      <c r="F513" s="43"/>
      <c r="G513" s="44">
        <f t="shared" ref="G513:G519" si="53">E513*F513</f>
        <v>0</v>
      </c>
      <c r="H513" s="45"/>
      <c r="I513" s="38"/>
      <c r="K513" s="19"/>
      <c r="L513" s="19"/>
      <c r="M513" s="19"/>
      <c r="N513" s="19"/>
      <c r="O513" s="19"/>
      <c r="P513" s="19"/>
      <c r="Q513" s="19"/>
      <c r="R513" s="19"/>
    </row>
    <row r="514" spans="1:18" s="17" customFormat="1" ht="25" customHeight="1">
      <c r="A514" s="19"/>
      <c r="B514" s="39">
        <v>2</v>
      </c>
      <c r="C514" s="46"/>
      <c r="D514" s="41"/>
      <c r="E514" s="42"/>
      <c r="F514" s="43"/>
      <c r="G514" s="44">
        <f t="shared" si="53"/>
        <v>0</v>
      </c>
      <c r="H514" s="45"/>
      <c r="I514" s="38"/>
      <c r="K514" s="19"/>
      <c r="L514" s="19"/>
      <c r="M514" s="19"/>
      <c r="N514" s="19"/>
      <c r="O514" s="19"/>
      <c r="P514" s="19"/>
      <c r="Q514" s="19"/>
      <c r="R514" s="19"/>
    </row>
    <row r="515" spans="1:18" s="17" customFormat="1" ht="25" customHeight="1">
      <c r="A515" s="19"/>
      <c r="B515" s="39">
        <v>3</v>
      </c>
      <c r="C515" s="47"/>
      <c r="D515" s="41"/>
      <c r="E515" s="42"/>
      <c r="F515" s="43"/>
      <c r="G515" s="44">
        <f t="shared" si="53"/>
        <v>0</v>
      </c>
      <c r="H515" s="45"/>
      <c r="I515" s="38"/>
      <c r="K515" s="19"/>
      <c r="L515" s="19"/>
      <c r="M515" s="19"/>
      <c r="N515" s="19"/>
      <c r="O515" s="19"/>
      <c r="P515" s="19"/>
      <c r="Q515" s="19"/>
      <c r="R515" s="19"/>
    </row>
    <row r="516" spans="1:18" s="17" customFormat="1" ht="25" customHeight="1">
      <c r="A516" s="19"/>
      <c r="B516" s="39">
        <v>4</v>
      </c>
      <c r="C516" s="46"/>
      <c r="D516" s="41"/>
      <c r="E516" s="42"/>
      <c r="F516" s="43"/>
      <c r="G516" s="44">
        <f t="shared" ref="G516:G517" si="54">E516*F516</f>
        <v>0</v>
      </c>
      <c r="H516" s="45"/>
      <c r="I516" s="38"/>
      <c r="K516" s="19"/>
      <c r="L516" s="19"/>
      <c r="M516" s="19"/>
      <c r="N516" s="19"/>
      <c r="O516" s="19"/>
      <c r="P516" s="19"/>
      <c r="Q516" s="19"/>
      <c r="R516" s="19"/>
    </row>
    <row r="517" spans="1:18" s="17" customFormat="1" ht="25" customHeight="1">
      <c r="A517" s="19"/>
      <c r="B517" s="39">
        <v>5</v>
      </c>
      <c r="C517" s="47"/>
      <c r="D517" s="41"/>
      <c r="E517" s="42"/>
      <c r="F517" s="43"/>
      <c r="G517" s="44">
        <f t="shared" si="54"/>
        <v>0</v>
      </c>
      <c r="H517" s="45"/>
      <c r="I517" s="38"/>
      <c r="K517" s="19"/>
      <c r="L517" s="19"/>
      <c r="M517" s="19"/>
      <c r="N517" s="19"/>
      <c r="O517" s="19"/>
      <c r="P517" s="19"/>
      <c r="Q517" s="19"/>
      <c r="R517" s="19"/>
    </row>
    <row r="518" spans="1:18" s="17" customFormat="1" ht="25" customHeight="1">
      <c r="A518" s="19"/>
      <c r="B518" s="39">
        <v>6</v>
      </c>
      <c r="C518" s="47"/>
      <c r="D518" s="41"/>
      <c r="E518" s="48"/>
      <c r="F518" s="43"/>
      <c r="G518" s="44">
        <f t="shared" si="53"/>
        <v>0</v>
      </c>
      <c r="H518" s="45"/>
      <c r="I518" s="38"/>
      <c r="K518" s="19"/>
      <c r="L518" s="19"/>
      <c r="M518" s="19"/>
      <c r="N518" s="19"/>
      <c r="O518" s="19"/>
      <c r="P518" s="19"/>
      <c r="Q518" s="19"/>
      <c r="R518" s="19"/>
    </row>
    <row r="519" spans="1:18" s="17" customFormat="1" ht="25" customHeight="1">
      <c r="A519" s="19"/>
      <c r="B519" s="39">
        <v>7</v>
      </c>
      <c r="C519" s="47"/>
      <c r="D519" s="41"/>
      <c r="E519" s="63"/>
      <c r="F519" s="64"/>
      <c r="G519" s="65">
        <f t="shared" si="53"/>
        <v>0</v>
      </c>
      <c r="H519" s="66"/>
      <c r="I519" s="38"/>
      <c r="K519" s="19"/>
      <c r="L519" s="19"/>
      <c r="M519" s="19"/>
      <c r="N519" s="19"/>
      <c r="O519" s="19"/>
      <c r="P519" s="19"/>
      <c r="Q519" s="19"/>
      <c r="R519" s="19"/>
    </row>
    <row r="520" spans="1:18" s="17" customFormat="1" ht="25" customHeight="1" thickBot="1">
      <c r="A520" s="19"/>
      <c r="B520" s="49"/>
      <c r="C520" s="50" t="s">
        <v>32</v>
      </c>
      <c r="D520" s="51"/>
      <c r="E520" s="52"/>
      <c r="F520" s="53"/>
      <c r="G520" s="54">
        <f>SUM(G513:G519)</f>
        <v>0</v>
      </c>
      <c r="H520" s="55"/>
      <c r="I520" s="19"/>
      <c r="K520" s="19"/>
      <c r="L520" s="19"/>
      <c r="M520" s="19"/>
      <c r="N520" s="19"/>
      <c r="O520" s="19"/>
      <c r="P520" s="19"/>
      <c r="Q520" s="19"/>
      <c r="R520" s="19"/>
    </row>
    <row r="521" spans="1:18" s="17" customFormat="1" ht="25" customHeight="1" thickTop="1">
      <c r="A521" s="26"/>
      <c r="B521" s="56" t="s">
        <v>29</v>
      </c>
      <c r="C521" s="57"/>
      <c r="D521" s="58"/>
      <c r="E521" s="59"/>
      <c r="F521" s="60"/>
      <c r="G521" s="61"/>
      <c r="H521" s="62"/>
      <c r="I521" s="19"/>
      <c r="K521" s="19"/>
      <c r="L521" s="19"/>
      <c r="M521" s="19"/>
      <c r="N521" s="19"/>
      <c r="O521" s="19"/>
      <c r="P521" s="19"/>
      <c r="Q521" s="19"/>
      <c r="R521" s="19"/>
    </row>
    <row r="522" spans="1:18" s="17" customFormat="1" ht="25" customHeight="1">
      <c r="A522" s="19"/>
      <c r="B522" s="108" t="s">
        <v>53</v>
      </c>
      <c r="C522" s="109" t="s">
        <v>34</v>
      </c>
      <c r="D522" s="110" t="s">
        <v>30</v>
      </c>
      <c r="E522" s="111">
        <v>1</v>
      </c>
      <c r="F522" s="112">
        <v>100000</v>
      </c>
      <c r="G522" s="113">
        <f>E522*F522</f>
        <v>100000</v>
      </c>
      <c r="H522" s="115"/>
      <c r="I522" s="19"/>
      <c r="K522" s="19"/>
      <c r="L522" s="19"/>
      <c r="M522" s="19"/>
      <c r="N522" s="19"/>
      <c r="O522" s="19"/>
      <c r="P522" s="19"/>
      <c r="Q522" s="19"/>
      <c r="R522" s="19"/>
    </row>
    <row r="523" spans="1:18" s="17" customFormat="1" ht="25" customHeight="1">
      <c r="A523" s="19"/>
      <c r="B523" s="39">
        <v>1</v>
      </c>
      <c r="C523" s="46"/>
      <c r="D523" s="41"/>
      <c r="E523" s="42"/>
      <c r="F523" s="43"/>
      <c r="G523" s="44">
        <f t="shared" ref="G523:G529" si="55">E523*F523</f>
        <v>0</v>
      </c>
      <c r="H523" s="45"/>
      <c r="I523" s="19"/>
      <c r="K523" s="19"/>
      <c r="L523" s="19"/>
      <c r="M523" s="19"/>
      <c r="N523" s="19"/>
      <c r="O523" s="19"/>
      <c r="P523" s="19"/>
      <c r="Q523" s="19"/>
      <c r="R523" s="19"/>
    </row>
    <row r="524" spans="1:18" s="17" customFormat="1" ht="25" customHeight="1">
      <c r="A524" s="19"/>
      <c r="B524" s="39">
        <v>2</v>
      </c>
      <c r="C524" s="46"/>
      <c r="D524" s="41"/>
      <c r="E524" s="42"/>
      <c r="F524" s="43"/>
      <c r="G524" s="44">
        <f t="shared" si="55"/>
        <v>0</v>
      </c>
      <c r="H524" s="45"/>
      <c r="I524" s="19"/>
      <c r="K524" s="19"/>
      <c r="L524" s="19"/>
      <c r="M524" s="19"/>
      <c r="N524" s="19"/>
      <c r="O524" s="19"/>
      <c r="P524" s="19"/>
      <c r="Q524" s="19"/>
      <c r="R524" s="19"/>
    </row>
    <row r="525" spans="1:18" s="17" customFormat="1" ht="25" customHeight="1">
      <c r="A525" s="19"/>
      <c r="B525" s="39">
        <v>3</v>
      </c>
      <c r="C525" s="47"/>
      <c r="D525" s="41"/>
      <c r="E525" s="42"/>
      <c r="F525" s="43"/>
      <c r="G525" s="44">
        <f t="shared" si="55"/>
        <v>0</v>
      </c>
      <c r="H525" s="45"/>
      <c r="I525" s="19"/>
      <c r="K525" s="19"/>
      <c r="L525" s="19"/>
      <c r="M525" s="19"/>
      <c r="N525" s="19"/>
      <c r="O525" s="19"/>
      <c r="P525" s="19"/>
      <c r="Q525" s="19"/>
      <c r="R525" s="19"/>
    </row>
    <row r="526" spans="1:18" s="17" customFormat="1" ht="25" customHeight="1">
      <c r="A526" s="19"/>
      <c r="B526" s="39">
        <v>4</v>
      </c>
      <c r="C526" s="46"/>
      <c r="D526" s="41"/>
      <c r="E526" s="42"/>
      <c r="F526" s="43"/>
      <c r="G526" s="44">
        <f t="shared" ref="G526:G527" si="56">E526*F526</f>
        <v>0</v>
      </c>
      <c r="H526" s="45"/>
      <c r="I526" s="19"/>
      <c r="K526" s="19"/>
      <c r="L526" s="19"/>
      <c r="M526" s="19"/>
      <c r="N526" s="19"/>
      <c r="O526" s="19"/>
      <c r="P526" s="19"/>
      <c r="Q526" s="19"/>
      <c r="R526" s="19"/>
    </row>
    <row r="527" spans="1:18" s="17" customFormat="1" ht="25" customHeight="1">
      <c r="A527" s="19"/>
      <c r="B527" s="39">
        <v>5</v>
      </c>
      <c r="C527" s="47"/>
      <c r="D527" s="41"/>
      <c r="E527" s="42"/>
      <c r="F527" s="43"/>
      <c r="G527" s="44">
        <f t="shared" si="56"/>
        <v>0</v>
      </c>
      <c r="H527" s="45"/>
      <c r="I527" s="19"/>
      <c r="K527" s="19"/>
      <c r="L527" s="19"/>
      <c r="M527" s="19"/>
      <c r="N527" s="19"/>
      <c r="O527" s="19"/>
      <c r="P527" s="19"/>
      <c r="Q527" s="19"/>
      <c r="R527" s="19"/>
    </row>
    <row r="528" spans="1:18" s="17" customFormat="1" ht="25" customHeight="1">
      <c r="A528" s="19"/>
      <c r="B528" s="39">
        <v>6</v>
      </c>
      <c r="C528" s="47"/>
      <c r="D528" s="41"/>
      <c r="E528" s="48"/>
      <c r="F528" s="43"/>
      <c r="G528" s="44">
        <f t="shared" si="55"/>
        <v>0</v>
      </c>
      <c r="H528" s="45"/>
      <c r="I528" s="19"/>
      <c r="K528" s="19"/>
      <c r="L528" s="19"/>
      <c r="M528" s="19"/>
      <c r="N528" s="19"/>
      <c r="O528" s="19"/>
      <c r="P528" s="19"/>
      <c r="Q528" s="19"/>
      <c r="R528" s="19"/>
    </row>
    <row r="529" spans="1:18" s="17" customFormat="1" ht="25" customHeight="1">
      <c r="A529" s="19"/>
      <c r="B529" s="39">
        <v>7</v>
      </c>
      <c r="C529" s="47"/>
      <c r="D529" s="41"/>
      <c r="E529" s="63"/>
      <c r="F529" s="64"/>
      <c r="G529" s="65">
        <f t="shared" si="55"/>
        <v>0</v>
      </c>
      <c r="H529" s="66"/>
      <c r="I529" s="38"/>
      <c r="K529" s="19"/>
      <c r="L529" s="19"/>
      <c r="M529" s="19"/>
      <c r="N529" s="19"/>
      <c r="O529" s="19"/>
      <c r="P529" s="19"/>
      <c r="Q529" s="19"/>
      <c r="R529" s="19"/>
    </row>
    <row r="530" spans="1:18" ht="25" customHeight="1" thickBot="1">
      <c r="B530" s="49"/>
      <c r="C530" s="50" t="s">
        <v>31</v>
      </c>
      <c r="D530" s="51"/>
      <c r="E530" s="52"/>
      <c r="F530" s="53"/>
      <c r="G530" s="54">
        <f>SUM(G523:G529)</f>
        <v>0</v>
      </c>
      <c r="H530" s="55"/>
    </row>
    <row r="531" spans="1:18" ht="13.5" thickTop="1"/>
    <row r="532" spans="1:18" ht="24" customHeight="1">
      <c r="B532" s="22" t="s">
        <v>0</v>
      </c>
      <c r="C532" s="23" t="s">
        <v>2</v>
      </c>
      <c r="D532" s="23" t="s">
        <v>7</v>
      </c>
      <c r="E532" s="125" t="s">
        <v>5</v>
      </c>
      <c r="F532" s="125"/>
      <c r="G532" s="125"/>
    </row>
    <row r="533" spans="1:18" ht="24" customHeight="1">
      <c r="B533" s="24">
        <v>16</v>
      </c>
      <c r="C533" s="24"/>
      <c r="D533" s="24"/>
      <c r="E533" s="124"/>
      <c r="F533" s="124"/>
      <c r="G533" s="124"/>
    </row>
    <row r="534" spans="1:18" s="17" customFormat="1" ht="16.5" customHeight="1" thickBot="1">
      <c r="A534" s="19"/>
      <c r="B534" s="20"/>
      <c r="C534" s="19"/>
      <c r="D534" s="19"/>
      <c r="E534" s="21"/>
      <c r="F534" s="19"/>
      <c r="G534" s="19"/>
      <c r="H534" s="25" t="s">
        <v>25</v>
      </c>
      <c r="I534" s="19"/>
      <c r="K534" s="19"/>
      <c r="L534" s="19"/>
      <c r="M534" s="19"/>
      <c r="N534" s="19"/>
      <c r="O534" s="19"/>
      <c r="P534" s="19"/>
      <c r="Q534" s="19"/>
      <c r="R534" s="19"/>
    </row>
    <row r="535" spans="1:18" s="17" customFormat="1" ht="25" customHeight="1">
      <c r="A535" s="26"/>
      <c r="B535" s="27" t="s">
        <v>15</v>
      </c>
      <c r="C535" s="28" t="s">
        <v>16</v>
      </c>
      <c r="D535" s="28" t="s">
        <v>17</v>
      </c>
      <c r="E535" s="28" t="s">
        <v>18</v>
      </c>
      <c r="F535" s="28" t="s">
        <v>19</v>
      </c>
      <c r="G535" s="29" t="s">
        <v>20</v>
      </c>
      <c r="H535" s="30" t="s">
        <v>1</v>
      </c>
      <c r="I535" s="19"/>
      <c r="K535" s="19"/>
      <c r="L535" s="19"/>
      <c r="M535" s="19"/>
      <c r="N535" s="19"/>
      <c r="O535" s="19"/>
      <c r="P535" s="19"/>
      <c r="Q535" s="19"/>
      <c r="R535" s="19"/>
    </row>
    <row r="536" spans="1:18" s="17" customFormat="1" ht="25" customHeight="1">
      <c r="A536" s="19"/>
      <c r="B536" s="31" t="s">
        <v>22</v>
      </c>
      <c r="C536" s="32"/>
      <c r="D536" s="33"/>
      <c r="E536" s="34"/>
      <c r="F536" s="35"/>
      <c r="G536" s="36"/>
      <c r="H536" s="37"/>
      <c r="I536" s="38"/>
      <c r="K536" s="19"/>
      <c r="L536" s="19"/>
      <c r="M536" s="19"/>
      <c r="N536" s="19"/>
      <c r="O536" s="19"/>
      <c r="P536" s="19"/>
      <c r="Q536" s="19"/>
      <c r="R536" s="19"/>
    </row>
    <row r="537" spans="1:18" s="17" customFormat="1" ht="25" customHeight="1">
      <c r="A537" s="19"/>
      <c r="B537" s="108" t="s">
        <v>53</v>
      </c>
      <c r="C537" s="109" t="s">
        <v>23</v>
      </c>
      <c r="D537" s="110" t="s">
        <v>24</v>
      </c>
      <c r="E537" s="111">
        <v>10</v>
      </c>
      <c r="F537" s="112">
        <v>50000</v>
      </c>
      <c r="G537" s="113">
        <f>E537*F537</f>
        <v>500000</v>
      </c>
      <c r="H537" s="115"/>
      <c r="I537" s="38"/>
      <c r="K537" s="19"/>
      <c r="L537" s="19"/>
      <c r="M537" s="19"/>
      <c r="N537" s="19"/>
      <c r="O537" s="19"/>
      <c r="P537" s="19"/>
      <c r="Q537" s="19"/>
      <c r="R537" s="19"/>
    </row>
    <row r="538" spans="1:18" s="17" customFormat="1" ht="25" customHeight="1">
      <c r="A538" s="19"/>
      <c r="B538" s="39">
        <v>1</v>
      </c>
      <c r="C538" s="46"/>
      <c r="D538" s="41"/>
      <c r="E538" s="42"/>
      <c r="F538" s="43"/>
      <c r="G538" s="44">
        <f t="shared" ref="G538:G544" si="57">E538*F538</f>
        <v>0</v>
      </c>
      <c r="H538" s="45"/>
      <c r="I538" s="38"/>
      <c r="K538" s="19"/>
      <c r="L538" s="19"/>
      <c r="M538" s="19"/>
      <c r="N538" s="19"/>
      <c r="O538" s="19"/>
      <c r="P538" s="19"/>
      <c r="Q538" s="19"/>
      <c r="R538" s="19"/>
    </row>
    <row r="539" spans="1:18" s="17" customFormat="1" ht="25" customHeight="1">
      <c r="A539" s="19"/>
      <c r="B539" s="39">
        <v>2</v>
      </c>
      <c r="C539" s="46"/>
      <c r="D539" s="41"/>
      <c r="E539" s="42"/>
      <c r="F539" s="43"/>
      <c r="G539" s="44">
        <f t="shared" si="57"/>
        <v>0</v>
      </c>
      <c r="H539" s="45"/>
      <c r="I539" s="38"/>
      <c r="K539" s="19"/>
      <c r="L539" s="19"/>
      <c r="M539" s="19"/>
      <c r="N539" s="19"/>
      <c r="O539" s="19"/>
      <c r="P539" s="19"/>
      <c r="Q539" s="19"/>
      <c r="R539" s="19"/>
    </row>
    <row r="540" spans="1:18" s="17" customFormat="1" ht="25" customHeight="1">
      <c r="A540" s="19"/>
      <c r="B540" s="39">
        <v>3</v>
      </c>
      <c r="C540" s="47"/>
      <c r="D540" s="41"/>
      <c r="E540" s="48"/>
      <c r="F540" s="43"/>
      <c r="G540" s="44">
        <f t="shared" si="57"/>
        <v>0</v>
      </c>
      <c r="H540" s="45"/>
      <c r="I540" s="38"/>
      <c r="K540" s="19"/>
      <c r="L540" s="19"/>
      <c r="M540" s="19"/>
      <c r="N540" s="19"/>
      <c r="O540" s="19"/>
      <c r="P540" s="19"/>
      <c r="Q540" s="19"/>
      <c r="R540" s="19"/>
    </row>
    <row r="541" spans="1:18" s="17" customFormat="1" ht="25" customHeight="1">
      <c r="A541" s="19"/>
      <c r="B541" s="39">
        <v>4</v>
      </c>
      <c r="C541" s="46"/>
      <c r="D541" s="41"/>
      <c r="E541" s="42"/>
      <c r="F541" s="43"/>
      <c r="G541" s="44">
        <f t="shared" ref="G541:G542" si="58">E541*F541</f>
        <v>0</v>
      </c>
      <c r="H541" s="45"/>
      <c r="I541" s="38"/>
      <c r="K541" s="19"/>
      <c r="L541" s="19"/>
      <c r="M541" s="19"/>
      <c r="N541" s="19"/>
      <c r="O541" s="19"/>
      <c r="P541" s="19"/>
      <c r="Q541" s="19"/>
      <c r="R541" s="19"/>
    </row>
    <row r="542" spans="1:18" s="17" customFormat="1" ht="25" customHeight="1">
      <c r="A542" s="19"/>
      <c r="B542" s="39">
        <v>5</v>
      </c>
      <c r="C542" s="47"/>
      <c r="D542" s="41"/>
      <c r="E542" s="48"/>
      <c r="F542" s="43"/>
      <c r="G542" s="44">
        <f t="shared" si="58"/>
        <v>0</v>
      </c>
      <c r="H542" s="45"/>
      <c r="I542" s="38"/>
      <c r="K542" s="19"/>
      <c r="L542" s="19"/>
      <c r="M542" s="19"/>
      <c r="N542" s="19"/>
      <c r="O542" s="19"/>
      <c r="P542" s="19"/>
      <c r="Q542" s="19"/>
      <c r="R542" s="19"/>
    </row>
    <row r="543" spans="1:18" s="17" customFormat="1" ht="25" customHeight="1">
      <c r="A543" s="19"/>
      <c r="B543" s="39">
        <v>6</v>
      </c>
      <c r="C543" s="47"/>
      <c r="D543" s="41"/>
      <c r="E543" s="48"/>
      <c r="F543" s="43"/>
      <c r="G543" s="44">
        <f t="shared" si="57"/>
        <v>0</v>
      </c>
      <c r="H543" s="45"/>
      <c r="I543" s="38"/>
      <c r="K543" s="19"/>
      <c r="L543" s="19"/>
      <c r="M543" s="19"/>
      <c r="N543" s="19"/>
      <c r="O543" s="19"/>
      <c r="P543" s="19"/>
      <c r="Q543" s="19"/>
      <c r="R543" s="19"/>
    </row>
    <row r="544" spans="1:18" s="17" customFormat="1" ht="25" customHeight="1">
      <c r="A544" s="19"/>
      <c r="B544" s="39">
        <v>7</v>
      </c>
      <c r="C544" s="47"/>
      <c r="D544" s="41"/>
      <c r="E544" s="63"/>
      <c r="F544" s="64"/>
      <c r="G544" s="65">
        <f t="shared" si="57"/>
        <v>0</v>
      </c>
      <c r="H544" s="66"/>
      <c r="I544" s="38"/>
      <c r="K544" s="19"/>
      <c r="L544" s="19"/>
      <c r="M544" s="19"/>
      <c r="N544" s="19"/>
      <c r="O544" s="19"/>
      <c r="P544" s="19"/>
      <c r="Q544" s="19"/>
      <c r="R544" s="19"/>
    </row>
    <row r="545" spans="1:18" s="17" customFormat="1" ht="25" customHeight="1" thickBot="1">
      <c r="A545" s="19"/>
      <c r="B545" s="49"/>
      <c r="C545" s="50" t="s">
        <v>33</v>
      </c>
      <c r="D545" s="51"/>
      <c r="E545" s="52"/>
      <c r="F545" s="53"/>
      <c r="G545" s="54">
        <f>SUM(G538:G544)</f>
        <v>0</v>
      </c>
      <c r="H545" s="55"/>
      <c r="I545" s="19"/>
      <c r="K545" s="19"/>
      <c r="L545" s="19"/>
      <c r="M545" s="19"/>
      <c r="N545" s="19"/>
      <c r="O545" s="19"/>
      <c r="P545" s="19"/>
      <c r="Q545" s="19"/>
      <c r="R545" s="19"/>
    </row>
    <row r="546" spans="1:18" s="17" customFormat="1" ht="25" customHeight="1" thickTop="1">
      <c r="A546" s="19"/>
      <c r="B546" s="56" t="s">
        <v>26</v>
      </c>
      <c r="C546" s="57"/>
      <c r="D546" s="58"/>
      <c r="E546" s="59"/>
      <c r="F546" s="60"/>
      <c r="G546" s="61"/>
      <c r="H546" s="62"/>
      <c r="I546" s="38"/>
      <c r="K546" s="19"/>
      <c r="L546" s="19"/>
      <c r="M546" s="19"/>
      <c r="N546" s="19"/>
      <c r="O546" s="19"/>
      <c r="P546" s="19"/>
      <c r="Q546" s="19"/>
      <c r="R546" s="19"/>
    </row>
    <row r="547" spans="1:18" s="17" customFormat="1" ht="25" customHeight="1">
      <c r="A547" s="19"/>
      <c r="B547" s="108" t="s">
        <v>53</v>
      </c>
      <c r="C547" s="109" t="s">
        <v>27</v>
      </c>
      <c r="D547" s="110" t="s">
        <v>28</v>
      </c>
      <c r="E547" s="111">
        <v>1</v>
      </c>
      <c r="F547" s="112">
        <v>100000</v>
      </c>
      <c r="G547" s="113">
        <f>E547*F547</f>
        <v>100000</v>
      </c>
      <c r="H547" s="115"/>
      <c r="I547" s="38"/>
      <c r="K547" s="19"/>
      <c r="L547" s="19"/>
      <c r="M547" s="19"/>
      <c r="N547" s="19"/>
      <c r="O547" s="19"/>
      <c r="P547" s="19"/>
      <c r="Q547" s="19"/>
      <c r="R547" s="19"/>
    </row>
    <row r="548" spans="1:18" s="17" customFormat="1" ht="25" customHeight="1">
      <c r="A548" s="19"/>
      <c r="B548" s="39">
        <v>1</v>
      </c>
      <c r="C548" s="46"/>
      <c r="D548" s="41"/>
      <c r="E548" s="42"/>
      <c r="F548" s="43"/>
      <c r="G548" s="44">
        <f t="shared" ref="G548:G554" si="59">E548*F548</f>
        <v>0</v>
      </c>
      <c r="H548" s="45"/>
      <c r="I548" s="38"/>
      <c r="K548" s="19"/>
      <c r="L548" s="19"/>
      <c r="M548" s="19"/>
      <c r="N548" s="19"/>
      <c r="O548" s="19"/>
      <c r="P548" s="19"/>
      <c r="Q548" s="19"/>
      <c r="R548" s="19"/>
    </row>
    <row r="549" spans="1:18" s="17" customFormat="1" ht="25" customHeight="1">
      <c r="A549" s="19"/>
      <c r="B549" s="39">
        <v>2</v>
      </c>
      <c r="C549" s="46"/>
      <c r="D549" s="41"/>
      <c r="E549" s="42"/>
      <c r="F549" s="43"/>
      <c r="G549" s="44">
        <f t="shared" si="59"/>
        <v>0</v>
      </c>
      <c r="H549" s="45"/>
      <c r="I549" s="38"/>
      <c r="K549" s="19"/>
      <c r="L549" s="19"/>
      <c r="M549" s="19"/>
      <c r="N549" s="19"/>
      <c r="O549" s="19"/>
      <c r="P549" s="19"/>
      <c r="Q549" s="19"/>
      <c r="R549" s="19"/>
    </row>
    <row r="550" spans="1:18" s="17" customFormat="1" ht="25" customHeight="1">
      <c r="A550" s="19"/>
      <c r="B550" s="39">
        <v>3</v>
      </c>
      <c r="C550" s="47"/>
      <c r="D550" s="41"/>
      <c r="E550" s="42"/>
      <c r="F550" s="43"/>
      <c r="G550" s="44">
        <f t="shared" si="59"/>
        <v>0</v>
      </c>
      <c r="H550" s="45"/>
      <c r="I550" s="38"/>
      <c r="K550" s="19"/>
      <c r="L550" s="19"/>
      <c r="M550" s="19"/>
      <c r="N550" s="19"/>
      <c r="O550" s="19"/>
      <c r="P550" s="19"/>
      <c r="Q550" s="19"/>
      <c r="R550" s="19"/>
    </row>
    <row r="551" spans="1:18" s="17" customFormat="1" ht="25" customHeight="1">
      <c r="A551" s="19"/>
      <c r="B551" s="39">
        <v>4</v>
      </c>
      <c r="C551" s="46"/>
      <c r="D551" s="41"/>
      <c r="E551" s="42"/>
      <c r="F551" s="43"/>
      <c r="G551" s="44">
        <f t="shared" ref="G551:G552" si="60">E551*F551</f>
        <v>0</v>
      </c>
      <c r="H551" s="45"/>
      <c r="I551" s="38"/>
      <c r="K551" s="19"/>
      <c r="L551" s="19"/>
      <c r="M551" s="19"/>
      <c r="N551" s="19"/>
      <c r="O551" s="19"/>
      <c r="P551" s="19"/>
      <c r="Q551" s="19"/>
      <c r="R551" s="19"/>
    </row>
    <row r="552" spans="1:18" s="17" customFormat="1" ht="25" customHeight="1">
      <c r="A552" s="19"/>
      <c r="B552" s="39">
        <v>5</v>
      </c>
      <c r="C552" s="47"/>
      <c r="D552" s="41"/>
      <c r="E552" s="42"/>
      <c r="F552" s="43"/>
      <c r="G552" s="44">
        <f t="shared" si="60"/>
        <v>0</v>
      </c>
      <c r="H552" s="45"/>
      <c r="I552" s="38"/>
      <c r="K552" s="19"/>
      <c r="L552" s="19"/>
      <c r="M552" s="19"/>
      <c r="N552" s="19"/>
      <c r="O552" s="19"/>
      <c r="P552" s="19"/>
      <c r="Q552" s="19"/>
      <c r="R552" s="19"/>
    </row>
    <row r="553" spans="1:18" s="17" customFormat="1" ht="25" customHeight="1">
      <c r="A553" s="19"/>
      <c r="B553" s="39">
        <v>6</v>
      </c>
      <c r="C553" s="47"/>
      <c r="D553" s="41"/>
      <c r="E553" s="48"/>
      <c r="F553" s="43"/>
      <c r="G553" s="44">
        <f t="shared" si="59"/>
        <v>0</v>
      </c>
      <c r="H553" s="45"/>
      <c r="I553" s="38"/>
      <c r="K553" s="19"/>
      <c r="L553" s="19"/>
      <c r="M553" s="19"/>
      <c r="N553" s="19"/>
      <c r="O553" s="19"/>
      <c r="P553" s="19"/>
      <c r="Q553" s="19"/>
      <c r="R553" s="19"/>
    </row>
    <row r="554" spans="1:18" s="17" customFormat="1" ht="25" customHeight="1">
      <c r="A554" s="19"/>
      <c r="B554" s="39">
        <v>7</v>
      </c>
      <c r="C554" s="47"/>
      <c r="D554" s="41"/>
      <c r="E554" s="63"/>
      <c r="F554" s="64"/>
      <c r="G554" s="65">
        <f t="shared" si="59"/>
        <v>0</v>
      </c>
      <c r="H554" s="66"/>
      <c r="I554" s="38"/>
      <c r="K554" s="19"/>
      <c r="L554" s="19"/>
      <c r="M554" s="19"/>
      <c r="N554" s="19"/>
      <c r="O554" s="19"/>
      <c r="P554" s="19"/>
      <c r="Q554" s="19"/>
      <c r="R554" s="19"/>
    </row>
    <row r="555" spans="1:18" s="17" customFormat="1" ht="25" customHeight="1" thickBot="1">
      <c r="A555" s="19"/>
      <c r="B555" s="49"/>
      <c r="C555" s="50" t="s">
        <v>32</v>
      </c>
      <c r="D555" s="51"/>
      <c r="E555" s="52"/>
      <c r="F555" s="53"/>
      <c r="G555" s="54">
        <f>SUM(G548:G554)</f>
        <v>0</v>
      </c>
      <c r="H555" s="55"/>
      <c r="I555" s="19"/>
      <c r="K555" s="19"/>
      <c r="L555" s="19"/>
      <c r="M555" s="19"/>
      <c r="N555" s="19"/>
      <c r="O555" s="19"/>
      <c r="P555" s="19"/>
      <c r="Q555" s="19"/>
      <c r="R555" s="19"/>
    </row>
    <row r="556" spans="1:18" s="17" customFormat="1" ht="25" customHeight="1" thickTop="1">
      <c r="A556" s="26"/>
      <c r="B556" s="56" t="s">
        <v>29</v>
      </c>
      <c r="C556" s="57"/>
      <c r="D556" s="58"/>
      <c r="E556" s="59"/>
      <c r="F556" s="60"/>
      <c r="G556" s="61"/>
      <c r="H556" s="62"/>
      <c r="I556" s="19"/>
      <c r="K556" s="19"/>
      <c r="L556" s="19"/>
      <c r="M556" s="19"/>
      <c r="N556" s="19"/>
      <c r="O556" s="19"/>
      <c r="P556" s="19"/>
      <c r="Q556" s="19"/>
      <c r="R556" s="19"/>
    </row>
    <row r="557" spans="1:18" s="17" customFormat="1" ht="25" customHeight="1">
      <c r="A557" s="19"/>
      <c r="B557" s="108" t="s">
        <v>53</v>
      </c>
      <c r="C557" s="109" t="s">
        <v>34</v>
      </c>
      <c r="D557" s="110" t="s">
        <v>30</v>
      </c>
      <c r="E557" s="111">
        <v>1</v>
      </c>
      <c r="F557" s="112">
        <v>100000</v>
      </c>
      <c r="G557" s="113">
        <f>E557*F557</f>
        <v>100000</v>
      </c>
      <c r="H557" s="115"/>
      <c r="I557" s="19"/>
      <c r="K557" s="19"/>
      <c r="L557" s="19"/>
      <c r="M557" s="19"/>
      <c r="N557" s="19"/>
      <c r="O557" s="19"/>
      <c r="P557" s="19"/>
      <c r="Q557" s="19"/>
      <c r="R557" s="19"/>
    </row>
    <row r="558" spans="1:18" s="17" customFormat="1" ht="25" customHeight="1">
      <c r="A558" s="19"/>
      <c r="B558" s="39">
        <v>1</v>
      </c>
      <c r="C558" s="46"/>
      <c r="D558" s="41"/>
      <c r="E558" s="42"/>
      <c r="F558" s="43"/>
      <c r="G558" s="44">
        <f t="shared" ref="G558:G564" si="61">E558*F558</f>
        <v>0</v>
      </c>
      <c r="H558" s="45"/>
      <c r="I558" s="19"/>
      <c r="K558" s="19"/>
      <c r="L558" s="19"/>
      <c r="M558" s="19"/>
      <c r="N558" s="19"/>
      <c r="O558" s="19"/>
      <c r="P558" s="19"/>
      <c r="Q558" s="19"/>
      <c r="R558" s="19"/>
    </row>
    <row r="559" spans="1:18" s="17" customFormat="1" ht="25" customHeight="1">
      <c r="A559" s="19"/>
      <c r="B559" s="39">
        <v>2</v>
      </c>
      <c r="C559" s="46"/>
      <c r="D559" s="41"/>
      <c r="E559" s="42"/>
      <c r="F559" s="43"/>
      <c r="G559" s="44">
        <f t="shared" si="61"/>
        <v>0</v>
      </c>
      <c r="H559" s="45"/>
      <c r="I559" s="19"/>
      <c r="K559" s="19"/>
      <c r="L559" s="19"/>
      <c r="M559" s="19"/>
      <c r="N559" s="19"/>
      <c r="O559" s="19"/>
      <c r="P559" s="19"/>
      <c r="Q559" s="19"/>
      <c r="R559" s="19"/>
    </row>
    <row r="560" spans="1:18" s="17" customFormat="1" ht="25" customHeight="1">
      <c r="A560" s="19"/>
      <c r="B560" s="39">
        <v>3</v>
      </c>
      <c r="C560" s="47"/>
      <c r="D560" s="41"/>
      <c r="E560" s="42"/>
      <c r="F560" s="43"/>
      <c r="G560" s="44">
        <f t="shared" si="61"/>
        <v>0</v>
      </c>
      <c r="H560" s="45"/>
      <c r="I560" s="19"/>
      <c r="K560" s="19"/>
      <c r="L560" s="19"/>
      <c r="M560" s="19"/>
      <c r="N560" s="19"/>
      <c r="O560" s="19"/>
      <c r="P560" s="19"/>
      <c r="Q560" s="19"/>
      <c r="R560" s="19"/>
    </row>
    <row r="561" spans="1:18" s="17" customFormat="1" ht="25" customHeight="1">
      <c r="A561" s="19"/>
      <c r="B561" s="39">
        <v>4</v>
      </c>
      <c r="C561" s="46"/>
      <c r="D561" s="41"/>
      <c r="E561" s="42"/>
      <c r="F561" s="43"/>
      <c r="G561" s="44">
        <f t="shared" ref="G561:G562" si="62">E561*F561</f>
        <v>0</v>
      </c>
      <c r="H561" s="45"/>
      <c r="I561" s="19"/>
      <c r="K561" s="19"/>
      <c r="L561" s="19"/>
      <c r="M561" s="19"/>
      <c r="N561" s="19"/>
      <c r="O561" s="19"/>
      <c r="P561" s="19"/>
      <c r="Q561" s="19"/>
      <c r="R561" s="19"/>
    </row>
    <row r="562" spans="1:18" s="17" customFormat="1" ht="25" customHeight="1">
      <c r="A562" s="19"/>
      <c r="B562" s="39">
        <v>5</v>
      </c>
      <c r="C562" s="47"/>
      <c r="D562" s="41"/>
      <c r="E562" s="42"/>
      <c r="F562" s="43"/>
      <c r="G562" s="44">
        <f t="shared" si="62"/>
        <v>0</v>
      </c>
      <c r="H562" s="45"/>
      <c r="I562" s="19"/>
      <c r="K562" s="19"/>
      <c r="L562" s="19"/>
      <c r="M562" s="19"/>
      <c r="N562" s="19"/>
      <c r="O562" s="19"/>
      <c r="P562" s="19"/>
      <c r="Q562" s="19"/>
      <c r="R562" s="19"/>
    </row>
    <row r="563" spans="1:18" s="17" customFormat="1" ht="25" customHeight="1">
      <c r="A563" s="19"/>
      <c r="B563" s="39">
        <v>6</v>
      </c>
      <c r="C563" s="47"/>
      <c r="D563" s="41"/>
      <c r="E563" s="48"/>
      <c r="F563" s="43"/>
      <c r="G563" s="44">
        <f t="shared" si="61"/>
        <v>0</v>
      </c>
      <c r="H563" s="45"/>
      <c r="I563" s="19"/>
      <c r="K563" s="19"/>
      <c r="L563" s="19"/>
      <c r="M563" s="19"/>
      <c r="N563" s="19"/>
      <c r="O563" s="19"/>
      <c r="P563" s="19"/>
      <c r="Q563" s="19"/>
      <c r="R563" s="19"/>
    </row>
    <row r="564" spans="1:18" s="17" customFormat="1" ht="25" customHeight="1">
      <c r="A564" s="19"/>
      <c r="B564" s="39">
        <v>7</v>
      </c>
      <c r="C564" s="47"/>
      <c r="D564" s="41"/>
      <c r="E564" s="63"/>
      <c r="F564" s="64"/>
      <c r="G564" s="65">
        <f t="shared" si="61"/>
        <v>0</v>
      </c>
      <c r="H564" s="66"/>
      <c r="I564" s="38"/>
      <c r="K564" s="19"/>
      <c r="L564" s="19"/>
      <c r="M564" s="19"/>
      <c r="N564" s="19"/>
      <c r="O564" s="19"/>
      <c r="P564" s="19"/>
      <c r="Q564" s="19"/>
      <c r="R564" s="19"/>
    </row>
    <row r="565" spans="1:18" ht="25" customHeight="1" thickBot="1">
      <c r="B565" s="49"/>
      <c r="C565" s="50" t="s">
        <v>31</v>
      </c>
      <c r="D565" s="51"/>
      <c r="E565" s="52"/>
      <c r="F565" s="53"/>
      <c r="G565" s="54">
        <f>SUM(G558:G564)</f>
        <v>0</v>
      </c>
      <c r="H565" s="55"/>
    </row>
    <row r="566" spans="1:18" ht="13.5" thickTop="1"/>
    <row r="567" spans="1:18" ht="24" customHeight="1">
      <c r="B567" s="22" t="s">
        <v>0</v>
      </c>
      <c r="C567" s="23" t="s">
        <v>2</v>
      </c>
      <c r="D567" s="23" t="s">
        <v>7</v>
      </c>
      <c r="E567" s="125" t="s">
        <v>5</v>
      </c>
      <c r="F567" s="125"/>
      <c r="G567" s="125"/>
    </row>
    <row r="568" spans="1:18" ht="24" customHeight="1">
      <c r="B568" s="24">
        <v>17</v>
      </c>
      <c r="C568" s="24"/>
      <c r="D568" s="24"/>
      <c r="E568" s="124"/>
      <c r="F568" s="124"/>
      <c r="G568" s="124"/>
    </row>
    <row r="569" spans="1:18" s="17" customFormat="1" ht="16.5" customHeight="1" thickBot="1">
      <c r="A569" s="19"/>
      <c r="B569" s="20"/>
      <c r="C569" s="19"/>
      <c r="D569" s="19"/>
      <c r="E569" s="21"/>
      <c r="F569" s="19"/>
      <c r="G569" s="19"/>
      <c r="H569" s="25" t="s">
        <v>25</v>
      </c>
      <c r="I569" s="19"/>
      <c r="K569" s="19"/>
      <c r="L569" s="19"/>
      <c r="M569" s="19"/>
      <c r="N569" s="19"/>
      <c r="O569" s="19"/>
      <c r="P569" s="19"/>
      <c r="Q569" s="19"/>
      <c r="R569" s="19"/>
    </row>
    <row r="570" spans="1:18" s="17" customFormat="1" ht="25" customHeight="1">
      <c r="A570" s="26"/>
      <c r="B570" s="27" t="s">
        <v>15</v>
      </c>
      <c r="C570" s="28" t="s">
        <v>16</v>
      </c>
      <c r="D570" s="28" t="s">
        <v>17</v>
      </c>
      <c r="E570" s="28" t="s">
        <v>18</v>
      </c>
      <c r="F570" s="28" t="s">
        <v>19</v>
      </c>
      <c r="G570" s="29" t="s">
        <v>20</v>
      </c>
      <c r="H570" s="30" t="s">
        <v>1</v>
      </c>
      <c r="I570" s="19"/>
      <c r="K570" s="19"/>
      <c r="L570" s="19"/>
      <c r="M570" s="19"/>
      <c r="N570" s="19"/>
      <c r="O570" s="19"/>
      <c r="P570" s="19"/>
      <c r="Q570" s="19"/>
      <c r="R570" s="19"/>
    </row>
    <row r="571" spans="1:18" s="17" customFormat="1" ht="25" customHeight="1">
      <c r="A571" s="19"/>
      <c r="B571" s="31" t="s">
        <v>22</v>
      </c>
      <c r="C571" s="32"/>
      <c r="D571" s="33"/>
      <c r="E571" s="34"/>
      <c r="F571" s="35"/>
      <c r="G571" s="36"/>
      <c r="H571" s="37"/>
      <c r="I571" s="38"/>
      <c r="K571" s="19"/>
      <c r="L571" s="19"/>
      <c r="M571" s="19"/>
      <c r="N571" s="19"/>
      <c r="O571" s="19"/>
      <c r="P571" s="19"/>
      <c r="Q571" s="19"/>
      <c r="R571" s="19"/>
    </row>
    <row r="572" spans="1:18" s="17" customFormat="1" ht="25" customHeight="1">
      <c r="A572" s="19"/>
      <c r="B572" s="108" t="s">
        <v>53</v>
      </c>
      <c r="C572" s="109" t="s">
        <v>23</v>
      </c>
      <c r="D572" s="110" t="s">
        <v>24</v>
      </c>
      <c r="E572" s="111">
        <v>10</v>
      </c>
      <c r="F572" s="112">
        <v>50000</v>
      </c>
      <c r="G572" s="113">
        <f>E572*F572</f>
        <v>500000</v>
      </c>
      <c r="H572" s="115"/>
      <c r="I572" s="38"/>
      <c r="K572" s="19"/>
      <c r="L572" s="19"/>
      <c r="M572" s="19"/>
      <c r="N572" s="19"/>
      <c r="O572" s="19"/>
      <c r="P572" s="19"/>
      <c r="Q572" s="19"/>
      <c r="R572" s="19"/>
    </row>
    <row r="573" spans="1:18" s="17" customFormat="1" ht="25" customHeight="1">
      <c r="A573" s="19"/>
      <c r="B573" s="39">
        <v>1</v>
      </c>
      <c r="C573" s="46"/>
      <c r="D573" s="41"/>
      <c r="E573" s="42"/>
      <c r="F573" s="43"/>
      <c r="G573" s="44">
        <f t="shared" ref="G573:G579" si="63">E573*F573</f>
        <v>0</v>
      </c>
      <c r="H573" s="45"/>
      <c r="I573" s="38"/>
      <c r="K573" s="19"/>
      <c r="L573" s="19"/>
      <c r="M573" s="19"/>
      <c r="N573" s="19"/>
      <c r="O573" s="19"/>
      <c r="P573" s="19"/>
      <c r="Q573" s="19"/>
      <c r="R573" s="19"/>
    </row>
    <row r="574" spans="1:18" s="17" customFormat="1" ht="25" customHeight="1">
      <c r="A574" s="19"/>
      <c r="B574" s="39">
        <v>2</v>
      </c>
      <c r="C574" s="46"/>
      <c r="D574" s="41"/>
      <c r="E574" s="42"/>
      <c r="F574" s="43"/>
      <c r="G574" s="44">
        <f t="shared" si="63"/>
        <v>0</v>
      </c>
      <c r="H574" s="45"/>
      <c r="I574" s="38"/>
      <c r="K574" s="19"/>
      <c r="L574" s="19"/>
      <c r="M574" s="19"/>
      <c r="N574" s="19"/>
      <c r="O574" s="19"/>
      <c r="P574" s="19"/>
      <c r="Q574" s="19"/>
      <c r="R574" s="19"/>
    </row>
    <row r="575" spans="1:18" s="17" customFormat="1" ht="25" customHeight="1">
      <c r="A575" s="19"/>
      <c r="B575" s="39">
        <v>3</v>
      </c>
      <c r="C575" s="47"/>
      <c r="D575" s="41"/>
      <c r="E575" s="48"/>
      <c r="F575" s="43"/>
      <c r="G575" s="44">
        <f t="shared" si="63"/>
        <v>0</v>
      </c>
      <c r="H575" s="45"/>
      <c r="I575" s="38"/>
      <c r="K575" s="19"/>
      <c r="L575" s="19"/>
      <c r="M575" s="19"/>
      <c r="N575" s="19"/>
      <c r="O575" s="19"/>
      <c r="P575" s="19"/>
      <c r="Q575" s="19"/>
      <c r="R575" s="19"/>
    </row>
    <row r="576" spans="1:18" s="17" customFormat="1" ht="25" customHeight="1">
      <c r="A576" s="19"/>
      <c r="B576" s="39">
        <v>4</v>
      </c>
      <c r="C576" s="46"/>
      <c r="D576" s="41"/>
      <c r="E576" s="42"/>
      <c r="F576" s="43"/>
      <c r="G576" s="44">
        <f t="shared" ref="G576:G577" si="64">E576*F576</f>
        <v>0</v>
      </c>
      <c r="H576" s="45"/>
      <c r="I576" s="38"/>
      <c r="K576" s="19"/>
      <c r="L576" s="19"/>
      <c r="M576" s="19"/>
      <c r="N576" s="19"/>
      <c r="O576" s="19"/>
      <c r="P576" s="19"/>
      <c r="Q576" s="19"/>
      <c r="R576" s="19"/>
    </row>
    <row r="577" spans="1:18" s="17" customFormat="1" ht="25" customHeight="1">
      <c r="A577" s="19"/>
      <c r="B577" s="39">
        <v>5</v>
      </c>
      <c r="C577" s="47"/>
      <c r="D577" s="41"/>
      <c r="E577" s="48"/>
      <c r="F577" s="43"/>
      <c r="G577" s="44">
        <f t="shared" si="64"/>
        <v>0</v>
      </c>
      <c r="H577" s="45"/>
      <c r="I577" s="38"/>
      <c r="K577" s="19"/>
      <c r="L577" s="19"/>
      <c r="M577" s="19"/>
      <c r="N577" s="19"/>
      <c r="O577" s="19"/>
      <c r="P577" s="19"/>
      <c r="Q577" s="19"/>
      <c r="R577" s="19"/>
    </row>
    <row r="578" spans="1:18" s="17" customFormat="1" ht="25" customHeight="1">
      <c r="A578" s="19"/>
      <c r="B578" s="39">
        <v>6</v>
      </c>
      <c r="C578" s="47"/>
      <c r="D578" s="41"/>
      <c r="E578" s="48"/>
      <c r="F578" s="43"/>
      <c r="G578" s="44">
        <f t="shared" si="63"/>
        <v>0</v>
      </c>
      <c r="H578" s="45"/>
      <c r="I578" s="38"/>
      <c r="K578" s="19"/>
      <c r="L578" s="19"/>
      <c r="M578" s="19"/>
      <c r="N578" s="19"/>
      <c r="O578" s="19"/>
      <c r="P578" s="19"/>
      <c r="Q578" s="19"/>
      <c r="R578" s="19"/>
    </row>
    <row r="579" spans="1:18" s="17" customFormat="1" ht="25" customHeight="1">
      <c r="A579" s="19"/>
      <c r="B579" s="39">
        <v>7</v>
      </c>
      <c r="C579" s="47"/>
      <c r="D579" s="41"/>
      <c r="E579" s="63"/>
      <c r="F579" s="64"/>
      <c r="G579" s="65">
        <f t="shared" si="63"/>
        <v>0</v>
      </c>
      <c r="H579" s="66"/>
      <c r="I579" s="38"/>
      <c r="K579" s="19"/>
      <c r="L579" s="19"/>
      <c r="M579" s="19"/>
      <c r="N579" s="19"/>
      <c r="O579" s="19"/>
      <c r="P579" s="19"/>
      <c r="Q579" s="19"/>
      <c r="R579" s="19"/>
    </row>
    <row r="580" spans="1:18" s="17" customFormat="1" ht="25" customHeight="1" thickBot="1">
      <c r="A580" s="19"/>
      <c r="B580" s="49"/>
      <c r="C580" s="50" t="s">
        <v>33</v>
      </c>
      <c r="D580" s="51"/>
      <c r="E580" s="52"/>
      <c r="F580" s="53"/>
      <c r="G580" s="54">
        <f>SUM(G573:G579)</f>
        <v>0</v>
      </c>
      <c r="H580" s="55"/>
      <c r="I580" s="19"/>
      <c r="K580" s="19"/>
      <c r="L580" s="19"/>
      <c r="M580" s="19"/>
      <c r="N580" s="19"/>
      <c r="O580" s="19"/>
      <c r="P580" s="19"/>
      <c r="Q580" s="19"/>
      <c r="R580" s="19"/>
    </row>
    <row r="581" spans="1:18" s="17" customFormat="1" ht="25" customHeight="1" thickTop="1">
      <c r="A581" s="19"/>
      <c r="B581" s="56" t="s">
        <v>26</v>
      </c>
      <c r="C581" s="57"/>
      <c r="D581" s="58"/>
      <c r="E581" s="59"/>
      <c r="F581" s="60"/>
      <c r="G581" s="61"/>
      <c r="H581" s="62"/>
      <c r="I581" s="38"/>
      <c r="K581" s="19"/>
      <c r="L581" s="19"/>
      <c r="M581" s="19"/>
      <c r="N581" s="19"/>
      <c r="O581" s="19"/>
      <c r="P581" s="19"/>
      <c r="Q581" s="19"/>
      <c r="R581" s="19"/>
    </row>
    <row r="582" spans="1:18" s="17" customFormat="1" ht="25" customHeight="1">
      <c r="A582" s="19"/>
      <c r="B582" s="108" t="s">
        <v>53</v>
      </c>
      <c r="C582" s="109" t="s">
        <v>27</v>
      </c>
      <c r="D582" s="110" t="s">
        <v>28</v>
      </c>
      <c r="E582" s="111">
        <v>1</v>
      </c>
      <c r="F582" s="112">
        <v>100000</v>
      </c>
      <c r="G582" s="113">
        <f>E582*F582</f>
        <v>100000</v>
      </c>
      <c r="H582" s="115"/>
      <c r="I582" s="38"/>
      <c r="K582" s="19"/>
      <c r="L582" s="19"/>
      <c r="M582" s="19"/>
      <c r="N582" s="19"/>
      <c r="O582" s="19"/>
      <c r="P582" s="19"/>
      <c r="Q582" s="19"/>
      <c r="R582" s="19"/>
    </row>
    <row r="583" spans="1:18" s="17" customFormat="1" ht="25" customHeight="1">
      <c r="A583" s="19"/>
      <c r="B583" s="39">
        <v>1</v>
      </c>
      <c r="C583" s="46"/>
      <c r="D583" s="41"/>
      <c r="E583" s="42"/>
      <c r="F583" s="43"/>
      <c r="G583" s="44">
        <f t="shared" ref="G583:G589" si="65">E583*F583</f>
        <v>0</v>
      </c>
      <c r="H583" s="45"/>
      <c r="I583" s="38"/>
      <c r="K583" s="19"/>
      <c r="L583" s="19"/>
      <c r="M583" s="19"/>
      <c r="N583" s="19"/>
      <c r="O583" s="19"/>
      <c r="P583" s="19"/>
      <c r="Q583" s="19"/>
      <c r="R583" s="19"/>
    </row>
    <row r="584" spans="1:18" s="17" customFormat="1" ht="25" customHeight="1">
      <c r="A584" s="19"/>
      <c r="B584" s="39">
        <v>2</v>
      </c>
      <c r="C584" s="46"/>
      <c r="D584" s="41"/>
      <c r="E584" s="42"/>
      <c r="F584" s="43"/>
      <c r="G584" s="44">
        <f t="shared" si="65"/>
        <v>0</v>
      </c>
      <c r="H584" s="45"/>
      <c r="I584" s="38"/>
      <c r="K584" s="19"/>
      <c r="L584" s="19"/>
      <c r="M584" s="19"/>
      <c r="N584" s="19"/>
      <c r="O584" s="19"/>
      <c r="P584" s="19"/>
      <c r="Q584" s="19"/>
      <c r="R584" s="19"/>
    </row>
    <row r="585" spans="1:18" s="17" customFormat="1" ht="25" customHeight="1">
      <c r="A585" s="19"/>
      <c r="B585" s="39">
        <v>3</v>
      </c>
      <c r="C585" s="47"/>
      <c r="D585" s="41"/>
      <c r="E585" s="42"/>
      <c r="F585" s="43"/>
      <c r="G585" s="44">
        <f t="shared" si="65"/>
        <v>0</v>
      </c>
      <c r="H585" s="45"/>
      <c r="I585" s="38"/>
      <c r="K585" s="19"/>
      <c r="L585" s="19"/>
      <c r="M585" s="19"/>
      <c r="N585" s="19"/>
      <c r="O585" s="19"/>
      <c r="P585" s="19"/>
      <c r="Q585" s="19"/>
      <c r="R585" s="19"/>
    </row>
    <row r="586" spans="1:18" s="17" customFormat="1" ht="25" customHeight="1">
      <c r="A586" s="19"/>
      <c r="B586" s="39">
        <v>4</v>
      </c>
      <c r="C586" s="46"/>
      <c r="D586" s="41"/>
      <c r="E586" s="42"/>
      <c r="F586" s="43"/>
      <c r="G586" s="44">
        <f t="shared" ref="G586:G587" si="66">E586*F586</f>
        <v>0</v>
      </c>
      <c r="H586" s="45"/>
      <c r="I586" s="38"/>
      <c r="K586" s="19"/>
      <c r="L586" s="19"/>
      <c r="M586" s="19"/>
      <c r="N586" s="19"/>
      <c r="O586" s="19"/>
      <c r="P586" s="19"/>
      <c r="Q586" s="19"/>
      <c r="R586" s="19"/>
    </row>
    <row r="587" spans="1:18" s="17" customFormat="1" ht="25" customHeight="1">
      <c r="A587" s="19"/>
      <c r="B587" s="39">
        <v>5</v>
      </c>
      <c r="C587" s="47"/>
      <c r="D587" s="41"/>
      <c r="E587" s="42"/>
      <c r="F587" s="43"/>
      <c r="G587" s="44">
        <f t="shared" si="66"/>
        <v>0</v>
      </c>
      <c r="H587" s="45"/>
      <c r="I587" s="38"/>
      <c r="K587" s="19"/>
      <c r="L587" s="19"/>
      <c r="M587" s="19"/>
      <c r="N587" s="19"/>
      <c r="O587" s="19"/>
      <c r="P587" s="19"/>
      <c r="Q587" s="19"/>
      <c r="R587" s="19"/>
    </row>
    <row r="588" spans="1:18" s="17" customFormat="1" ht="25" customHeight="1">
      <c r="A588" s="19"/>
      <c r="B588" s="39">
        <v>6</v>
      </c>
      <c r="C588" s="47"/>
      <c r="D588" s="41"/>
      <c r="E588" s="48"/>
      <c r="F588" s="43"/>
      <c r="G588" s="44">
        <f t="shared" si="65"/>
        <v>0</v>
      </c>
      <c r="H588" s="45"/>
      <c r="I588" s="38"/>
      <c r="K588" s="19"/>
      <c r="L588" s="19"/>
      <c r="M588" s="19"/>
      <c r="N588" s="19"/>
      <c r="O588" s="19"/>
      <c r="P588" s="19"/>
      <c r="Q588" s="19"/>
      <c r="R588" s="19"/>
    </row>
    <row r="589" spans="1:18" s="17" customFormat="1" ht="25" customHeight="1">
      <c r="A589" s="19"/>
      <c r="B589" s="39">
        <v>7</v>
      </c>
      <c r="C589" s="47"/>
      <c r="D589" s="41"/>
      <c r="E589" s="63"/>
      <c r="F589" s="64"/>
      <c r="G589" s="65">
        <f t="shared" si="65"/>
        <v>0</v>
      </c>
      <c r="H589" s="66"/>
      <c r="I589" s="38"/>
      <c r="K589" s="19"/>
      <c r="L589" s="19"/>
      <c r="M589" s="19"/>
      <c r="N589" s="19"/>
      <c r="O589" s="19"/>
      <c r="P589" s="19"/>
      <c r="Q589" s="19"/>
      <c r="R589" s="19"/>
    </row>
    <row r="590" spans="1:18" s="17" customFormat="1" ht="25" customHeight="1" thickBot="1">
      <c r="A590" s="19"/>
      <c r="B590" s="49"/>
      <c r="C590" s="50" t="s">
        <v>32</v>
      </c>
      <c r="D590" s="51"/>
      <c r="E590" s="52"/>
      <c r="F590" s="53"/>
      <c r="G590" s="54">
        <f>SUM(G583:G589)</f>
        <v>0</v>
      </c>
      <c r="H590" s="55"/>
      <c r="I590" s="19"/>
      <c r="K590" s="19"/>
      <c r="L590" s="19"/>
      <c r="M590" s="19"/>
      <c r="N590" s="19"/>
      <c r="O590" s="19"/>
      <c r="P590" s="19"/>
      <c r="Q590" s="19"/>
      <c r="R590" s="19"/>
    </row>
    <row r="591" spans="1:18" s="17" customFormat="1" ht="25" customHeight="1" thickTop="1">
      <c r="A591" s="26"/>
      <c r="B591" s="56" t="s">
        <v>29</v>
      </c>
      <c r="C591" s="57"/>
      <c r="D591" s="58"/>
      <c r="E591" s="59"/>
      <c r="F591" s="60"/>
      <c r="G591" s="61"/>
      <c r="H591" s="62"/>
      <c r="I591" s="19"/>
      <c r="K591" s="19"/>
      <c r="L591" s="19"/>
      <c r="M591" s="19"/>
      <c r="N591" s="19"/>
      <c r="O591" s="19"/>
      <c r="P591" s="19"/>
      <c r="Q591" s="19"/>
      <c r="R591" s="19"/>
    </row>
    <row r="592" spans="1:18" s="17" customFormat="1" ht="25" customHeight="1">
      <c r="A592" s="19"/>
      <c r="B592" s="108" t="s">
        <v>53</v>
      </c>
      <c r="C592" s="109" t="s">
        <v>34</v>
      </c>
      <c r="D592" s="110" t="s">
        <v>30</v>
      </c>
      <c r="E592" s="111">
        <v>1</v>
      </c>
      <c r="F592" s="112">
        <v>100000</v>
      </c>
      <c r="G592" s="113">
        <f>E592*F592</f>
        <v>100000</v>
      </c>
      <c r="H592" s="115"/>
      <c r="I592" s="19"/>
      <c r="K592" s="19"/>
      <c r="L592" s="19"/>
      <c r="M592" s="19"/>
      <c r="N592" s="19"/>
      <c r="O592" s="19"/>
      <c r="P592" s="19"/>
      <c r="Q592" s="19"/>
      <c r="R592" s="19"/>
    </row>
    <row r="593" spans="1:18" s="17" customFormat="1" ht="25" customHeight="1">
      <c r="A593" s="19"/>
      <c r="B593" s="39">
        <v>1</v>
      </c>
      <c r="C593" s="46"/>
      <c r="D593" s="41"/>
      <c r="E593" s="42"/>
      <c r="F593" s="43"/>
      <c r="G593" s="44">
        <f t="shared" ref="G593:G599" si="67">E593*F593</f>
        <v>0</v>
      </c>
      <c r="H593" s="45"/>
      <c r="I593" s="19"/>
      <c r="K593" s="19"/>
      <c r="L593" s="19"/>
      <c r="M593" s="19"/>
      <c r="N593" s="19"/>
      <c r="O593" s="19"/>
      <c r="P593" s="19"/>
      <c r="Q593" s="19"/>
      <c r="R593" s="19"/>
    </row>
    <row r="594" spans="1:18" s="17" customFormat="1" ht="25" customHeight="1">
      <c r="A594" s="19"/>
      <c r="B594" s="39">
        <v>2</v>
      </c>
      <c r="C594" s="46"/>
      <c r="D594" s="41"/>
      <c r="E594" s="42"/>
      <c r="F594" s="43"/>
      <c r="G594" s="44">
        <f t="shared" si="67"/>
        <v>0</v>
      </c>
      <c r="H594" s="45"/>
      <c r="I594" s="19"/>
      <c r="K594" s="19"/>
      <c r="L594" s="19"/>
      <c r="M594" s="19"/>
      <c r="N594" s="19"/>
      <c r="O594" s="19"/>
      <c r="P594" s="19"/>
      <c r="Q594" s="19"/>
      <c r="R594" s="19"/>
    </row>
    <row r="595" spans="1:18" s="17" customFormat="1" ht="25" customHeight="1">
      <c r="A595" s="19"/>
      <c r="B595" s="39">
        <v>3</v>
      </c>
      <c r="C595" s="47"/>
      <c r="D595" s="41"/>
      <c r="E595" s="42"/>
      <c r="F595" s="43"/>
      <c r="G595" s="44">
        <f t="shared" si="67"/>
        <v>0</v>
      </c>
      <c r="H595" s="45"/>
      <c r="I595" s="19"/>
      <c r="K595" s="19"/>
      <c r="L595" s="19"/>
      <c r="M595" s="19"/>
      <c r="N595" s="19"/>
      <c r="O595" s="19"/>
      <c r="P595" s="19"/>
      <c r="Q595" s="19"/>
      <c r="R595" s="19"/>
    </row>
    <row r="596" spans="1:18" s="17" customFormat="1" ht="25" customHeight="1">
      <c r="A596" s="19"/>
      <c r="B596" s="39">
        <v>4</v>
      </c>
      <c r="C596" s="46"/>
      <c r="D596" s="41"/>
      <c r="E596" s="42"/>
      <c r="F596" s="43"/>
      <c r="G596" s="44">
        <f t="shared" ref="G596:G597" si="68">E596*F596</f>
        <v>0</v>
      </c>
      <c r="H596" s="45"/>
      <c r="I596" s="19"/>
      <c r="K596" s="19"/>
      <c r="L596" s="19"/>
      <c r="M596" s="19"/>
      <c r="N596" s="19"/>
      <c r="O596" s="19"/>
      <c r="P596" s="19"/>
      <c r="Q596" s="19"/>
      <c r="R596" s="19"/>
    </row>
    <row r="597" spans="1:18" s="17" customFormat="1" ht="25" customHeight="1">
      <c r="A597" s="19"/>
      <c r="B597" s="39">
        <v>5</v>
      </c>
      <c r="C597" s="47"/>
      <c r="D597" s="41"/>
      <c r="E597" s="42"/>
      <c r="F597" s="43"/>
      <c r="G597" s="44">
        <f t="shared" si="68"/>
        <v>0</v>
      </c>
      <c r="H597" s="45"/>
      <c r="I597" s="19"/>
      <c r="K597" s="19"/>
      <c r="L597" s="19"/>
      <c r="M597" s="19"/>
      <c r="N597" s="19"/>
      <c r="O597" s="19"/>
      <c r="P597" s="19"/>
      <c r="Q597" s="19"/>
      <c r="R597" s="19"/>
    </row>
    <row r="598" spans="1:18" s="17" customFormat="1" ht="25" customHeight="1">
      <c r="A598" s="19"/>
      <c r="B598" s="39">
        <v>6</v>
      </c>
      <c r="C598" s="47"/>
      <c r="D598" s="41"/>
      <c r="E598" s="48"/>
      <c r="F598" s="43"/>
      <c r="G598" s="44">
        <f t="shared" si="67"/>
        <v>0</v>
      </c>
      <c r="H598" s="45"/>
      <c r="I598" s="19"/>
      <c r="K598" s="19"/>
      <c r="L598" s="19"/>
      <c r="M598" s="19"/>
      <c r="N598" s="19"/>
      <c r="O598" s="19"/>
      <c r="P598" s="19"/>
      <c r="Q598" s="19"/>
      <c r="R598" s="19"/>
    </row>
    <row r="599" spans="1:18" s="17" customFormat="1" ht="25" customHeight="1">
      <c r="A599" s="19"/>
      <c r="B599" s="39">
        <v>7</v>
      </c>
      <c r="C599" s="47"/>
      <c r="D599" s="41"/>
      <c r="E599" s="63"/>
      <c r="F599" s="64"/>
      <c r="G599" s="65">
        <f t="shared" si="67"/>
        <v>0</v>
      </c>
      <c r="H599" s="66"/>
      <c r="I599" s="38"/>
      <c r="K599" s="19"/>
      <c r="L599" s="19"/>
      <c r="M599" s="19"/>
      <c r="N599" s="19"/>
      <c r="O599" s="19"/>
      <c r="P599" s="19"/>
      <c r="Q599" s="19"/>
      <c r="R599" s="19"/>
    </row>
    <row r="600" spans="1:18" ht="25" customHeight="1" thickBot="1">
      <c r="B600" s="49"/>
      <c r="C600" s="50" t="s">
        <v>31</v>
      </c>
      <c r="D600" s="51"/>
      <c r="E600" s="52"/>
      <c r="F600" s="53"/>
      <c r="G600" s="54">
        <f>SUM(G593:G599)</f>
        <v>0</v>
      </c>
      <c r="H600" s="55"/>
    </row>
    <row r="601" spans="1:18" ht="13.5" thickTop="1"/>
  </sheetData>
  <mergeCells count="35">
    <mergeCell ref="E112:G112"/>
    <mergeCell ref="E113:G113"/>
    <mergeCell ref="E147:G147"/>
    <mergeCell ref="E148:G148"/>
    <mergeCell ref="B2:H2"/>
    <mergeCell ref="E43:G43"/>
    <mergeCell ref="E77:G77"/>
    <mergeCell ref="E78:G78"/>
    <mergeCell ref="E7:G7"/>
    <mergeCell ref="E8:G8"/>
    <mergeCell ref="E42:G42"/>
    <mergeCell ref="E182:G182"/>
    <mergeCell ref="E183:G183"/>
    <mergeCell ref="E217:G217"/>
    <mergeCell ref="E218:G218"/>
    <mergeCell ref="E252:G252"/>
    <mergeCell ref="E357:G357"/>
    <mergeCell ref="E358:G358"/>
    <mergeCell ref="E392:G392"/>
    <mergeCell ref="E393:G393"/>
    <mergeCell ref="E253:G253"/>
    <mergeCell ref="E287:G287"/>
    <mergeCell ref="E288:G288"/>
    <mergeCell ref="E322:G322"/>
    <mergeCell ref="E323:G323"/>
    <mergeCell ref="E427:G427"/>
    <mergeCell ref="E428:G428"/>
    <mergeCell ref="E462:G462"/>
    <mergeCell ref="E463:G463"/>
    <mergeCell ref="E497:G497"/>
    <mergeCell ref="E498:G498"/>
    <mergeCell ref="E532:G532"/>
    <mergeCell ref="E533:G533"/>
    <mergeCell ref="E567:G567"/>
    <mergeCell ref="E568:G568"/>
  </mergeCells>
  <phoneticPr fontId="3"/>
  <printOptions horizontalCentered="1"/>
  <pageMargins left="0.78740157480314965" right="0.19685039370078741" top="0.59055118110236227" bottom="0.59055118110236227" header="0.39370078740157483" footer="0.27559055118110237"/>
  <pageSetup paperSize="9" scale="75" fitToHeight="0" orientation="portrait" useFirstPageNumber="1" horizontalDpi="300" verticalDpi="300" r:id="rId1"/>
  <headerFooter alignWithMargins="0">
    <oddFooter>&amp;C&amp;"ＭＳ Ｐ明朝,標準"&amp;P／&amp;N</oddFooter>
  </headerFooter>
  <rowBreaks count="16" manualBreakCount="16">
    <brk id="41" max="7" man="1"/>
    <brk id="76" max="7" man="1"/>
    <brk id="111" max="7" man="1"/>
    <brk id="146" max="7" man="1"/>
    <brk id="181" max="7" man="1"/>
    <brk id="216" max="7" man="1"/>
    <brk id="251" max="7" man="1"/>
    <brk id="286" max="7" man="1"/>
    <brk id="321" max="7" man="1"/>
    <brk id="356" max="7" man="1"/>
    <brk id="391" max="7" man="1"/>
    <brk id="426" max="7" man="1"/>
    <brk id="461" max="7" man="1"/>
    <brk id="496" max="7" man="1"/>
    <brk id="531" max="7" man="1"/>
    <brk id="56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B1B0-E463-4BE7-97F2-B54460AE1893}">
  <sheetPr>
    <tabColor rgb="FFFFCCFF"/>
  </sheetPr>
  <dimension ref="A1:K33"/>
  <sheetViews>
    <sheetView showGridLines="0" showZeros="0" tabSelected="1" view="pageBreakPreview" zoomScale="75" zoomScaleSheetLayoutView="75" workbookViewId="0">
      <selection activeCell="A31" sqref="A31:K31"/>
    </sheetView>
  </sheetViews>
  <sheetFormatPr defaultColWidth="9" defaultRowHeight="13"/>
  <cols>
    <col min="1" max="1" width="3.90625" style="10" customWidth="1"/>
    <col min="2" max="2" width="25.90625" style="6" customWidth="1"/>
    <col min="3" max="3" width="8.453125" style="6" customWidth="1"/>
    <col min="4" max="10" width="12.6328125" style="7" customWidth="1"/>
    <col min="11" max="11" width="21.453125" style="6" customWidth="1"/>
    <col min="12" max="258" width="9" style="10"/>
    <col min="259" max="259" width="3.90625" style="10" customWidth="1"/>
    <col min="260" max="260" width="25.90625" style="10" customWidth="1"/>
    <col min="261" max="261" width="8.453125" style="10" customWidth="1"/>
    <col min="262" max="266" width="12.6328125" style="10" customWidth="1"/>
    <col min="267" max="267" width="25.6328125" style="10" customWidth="1"/>
    <col min="268" max="514" width="9" style="10"/>
    <col min="515" max="515" width="3.90625" style="10" customWidth="1"/>
    <col min="516" max="516" width="25.90625" style="10" customWidth="1"/>
    <col min="517" max="517" width="8.453125" style="10" customWidth="1"/>
    <col min="518" max="522" width="12.6328125" style="10" customWidth="1"/>
    <col min="523" max="523" width="25.6328125" style="10" customWidth="1"/>
    <col min="524" max="770" width="9" style="10"/>
    <col min="771" max="771" width="3.90625" style="10" customWidth="1"/>
    <col min="772" max="772" width="25.90625" style="10" customWidth="1"/>
    <col min="773" max="773" width="8.453125" style="10" customWidth="1"/>
    <col min="774" max="778" width="12.6328125" style="10" customWidth="1"/>
    <col min="779" max="779" width="25.6328125" style="10" customWidth="1"/>
    <col min="780" max="1026" width="9" style="10"/>
    <col min="1027" max="1027" width="3.90625" style="10" customWidth="1"/>
    <col min="1028" max="1028" width="25.90625" style="10" customWidth="1"/>
    <col min="1029" max="1029" width="8.453125" style="10" customWidth="1"/>
    <col min="1030" max="1034" width="12.6328125" style="10" customWidth="1"/>
    <col min="1035" max="1035" width="25.6328125" style="10" customWidth="1"/>
    <col min="1036" max="1282" width="9" style="10"/>
    <col min="1283" max="1283" width="3.90625" style="10" customWidth="1"/>
    <col min="1284" max="1284" width="25.90625" style="10" customWidth="1"/>
    <col min="1285" max="1285" width="8.453125" style="10" customWidth="1"/>
    <col min="1286" max="1290" width="12.6328125" style="10" customWidth="1"/>
    <col min="1291" max="1291" width="25.6328125" style="10" customWidth="1"/>
    <col min="1292" max="1538" width="9" style="10"/>
    <col min="1539" max="1539" width="3.90625" style="10" customWidth="1"/>
    <col min="1540" max="1540" width="25.90625" style="10" customWidth="1"/>
    <col min="1541" max="1541" width="8.453125" style="10" customWidth="1"/>
    <col min="1542" max="1546" width="12.6328125" style="10" customWidth="1"/>
    <col min="1547" max="1547" width="25.6328125" style="10" customWidth="1"/>
    <col min="1548" max="1794" width="9" style="10"/>
    <col min="1795" max="1795" width="3.90625" style="10" customWidth="1"/>
    <col min="1796" max="1796" width="25.90625" style="10" customWidth="1"/>
    <col min="1797" max="1797" width="8.453125" style="10" customWidth="1"/>
    <col min="1798" max="1802" width="12.6328125" style="10" customWidth="1"/>
    <col min="1803" max="1803" width="25.6328125" style="10" customWidth="1"/>
    <col min="1804" max="2050" width="9" style="10"/>
    <col min="2051" max="2051" width="3.90625" style="10" customWidth="1"/>
    <col min="2052" max="2052" width="25.90625" style="10" customWidth="1"/>
    <col min="2053" max="2053" width="8.453125" style="10" customWidth="1"/>
    <col min="2054" max="2058" width="12.6328125" style="10" customWidth="1"/>
    <col min="2059" max="2059" width="25.6328125" style="10" customWidth="1"/>
    <col min="2060" max="2306" width="9" style="10"/>
    <col min="2307" max="2307" width="3.90625" style="10" customWidth="1"/>
    <col min="2308" max="2308" width="25.90625" style="10" customWidth="1"/>
    <col min="2309" max="2309" width="8.453125" style="10" customWidth="1"/>
    <col min="2310" max="2314" width="12.6328125" style="10" customWidth="1"/>
    <col min="2315" max="2315" width="25.6328125" style="10" customWidth="1"/>
    <col min="2316" max="2562" width="9" style="10"/>
    <col min="2563" max="2563" width="3.90625" style="10" customWidth="1"/>
    <col min="2564" max="2564" width="25.90625" style="10" customWidth="1"/>
    <col min="2565" max="2565" width="8.453125" style="10" customWidth="1"/>
    <col min="2566" max="2570" width="12.6328125" style="10" customWidth="1"/>
    <col min="2571" max="2571" width="25.6328125" style="10" customWidth="1"/>
    <col min="2572" max="2818" width="9" style="10"/>
    <col min="2819" max="2819" width="3.90625" style="10" customWidth="1"/>
    <col min="2820" max="2820" width="25.90625" style="10" customWidth="1"/>
    <col min="2821" max="2821" width="8.453125" style="10" customWidth="1"/>
    <col min="2822" max="2826" width="12.6328125" style="10" customWidth="1"/>
    <col min="2827" max="2827" width="25.6328125" style="10" customWidth="1"/>
    <col min="2828" max="3074" width="9" style="10"/>
    <col min="3075" max="3075" width="3.90625" style="10" customWidth="1"/>
    <col min="3076" max="3076" width="25.90625" style="10" customWidth="1"/>
    <col min="3077" max="3077" width="8.453125" style="10" customWidth="1"/>
    <col min="3078" max="3082" width="12.6328125" style="10" customWidth="1"/>
    <col min="3083" max="3083" width="25.6328125" style="10" customWidth="1"/>
    <col min="3084" max="3330" width="9" style="10"/>
    <col min="3331" max="3331" width="3.90625" style="10" customWidth="1"/>
    <col min="3332" max="3332" width="25.90625" style="10" customWidth="1"/>
    <col min="3333" max="3333" width="8.453125" style="10" customWidth="1"/>
    <col min="3334" max="3338" width="12.6328125" style="10" customWidth="1"/>
    <col min="3339" max="3339" width="25.6328125" style="10" customWidth="1"/>
    <col min="3340" max="3586" width="9" style="10"/>
    <col min="3587" max="3587" width="3.90625" style="10" customWidth="1"/>
    <col min="3588" max="3588" width="25.90625" style="10" customWidth="1"/>
    <col min="3589" max="3589" width="8.453125" style="10" customWidth="1"/>
    <col min="3590" max="3594" width="12.6328125" style="10" customWidth="1"/>
    <col min="3595" max="3595" width="25.6328125" style="10" customWidth="1"/>
    <col min="3596" max="3842" width="9" style="10"/>
    <col min="3843" max="3843" width="3.90625" style="10" customWidth="1"/>
    <col min="3844" max="3844" width="25.90625" style="10" customWidth="1"/>
    <col min="3845" max="3845" width="8.453125" style="10" customWidth="1"/>
    <col min="3846" max="3850" width="12.6328125" style="10" customWidth="1"/>
    <col min="3851" max="3851" width="25.6328125" style="10" customWidth="1"/>
    <col min="3852" max="4098" width="9" style="10"/>
    <col min="4099" max="4099" width="3.90625" style="10" customWidth="1"/>
    <col min="4100" max="4100" width="25.90625" style="10" customWidth="1"/>
    <col min="4101" max="4101" width="8.453125" style="10" customWidth="1"/>
    <col min="4102" max="4106" width="12.6328125" style="10" customWidth="1"/>
    <col min="4107" max="4107" width="25.6328125" style="10" customWidth="1"/>
    <col min="4108" max="4354" width="9" style="10"/>
    <col min="4355" max="4355" width="3.90625" style="10" customWidth="1"/>
    <col min="4356" max="4356" width="25.90625" style="10" customWidth="1"/>
    <col min="4357" max="4357" width="8.453125" style="10" customWidth="1"/>
    <col min="4358" max="4362" width="12.6328125" style="10" customWidth="1"/>
    <col min="4363" max="4363" width="25.6328125" style="10" customWidth="1"/>
    <col min="4364" max="4610" width="9" style="10"/>
    <col min="4611" max="4611" width="3.90625" style="10" customWidth="1"/>
    <col min="4612" max="4612" width="25.90625" style="10" customWidth="1"/>
    <col min="4613" max="4613" width="8.453125" style="10" customWidth="1"/>
    <col min="4614" max="4618" width="12.6328125" style="10" customWidth="1"/>
    <col min="4619" max="4619" width="25.6328125" style="10" customWidth="1"/>
    <col min="4620" max="4866" width="9" style="10"/>
    <col min="4867" max="4867" width="3.90625" style="10" customWidth="1"/>
    <col min="4868" max="4868" width="25.90625" style="10" customWidth="1"/>
    <col min="4869" max="4869" width="8.453125" style="10" customWidth="1"/>
    <col min="4870" max="4874" width="12.6328125" style="10" customWidth="1"/>
    <col min="4875" max="4875" width="25.6328125" style="10" customWidth="1"/>
    <col min="4876" max="5122" width="9" style="10"/>
    <col min="5123" max="5123" width="3.90625" style="10" customWidth="1"/>
    <col min="5124" max="5124" width="25.90625" style="10" customWidth="1"/>
    <col min="5125" max="5125" width="8.453125" style="10" customWidth="1"/>
    <col min="5126" max="5130" width="12.6328125" style="10" customWidth="1"/>
    <col min="5131" max="5131" width="25.6328125" style="10" customWidth="1"/>
    <col min="5132" max="5378" width="9" style="10"/>
    <col min="5379" max="5379" width="3.90625" style="10" customWidth="1"/>
    <col min="5380" max="5380" width="25.90625" style="10" customWidth="1"/>
    <col min="5381" max="5381" width="8.453125" style="10" customWidth="1"/>
    <col min="5382" max="5386" width="12.6328125" style="10" customWidth="1"/>
    <col min="5387" max="5387" width="25.6328125" style="10" customWidth="1"/>
    <col min="5388" max="5634" width="9" style="10"/>
    <col min="5635" max="5635" width="3.90625" style="10" customWidth="1"/>
    <col min="5636" max="5636" width="25.90625" style="10" customWidth="1"/>
    <col min="5637" max="5637" width="8.453125" style="10" customWidth="1"/>
    <col min="5638" max="5642" width="12.6328125" style="10" customWidth="1"/>
    <col min="5643" max="5643" width="25.6328125" style="10" customWidth="1"/>
    <col min="5644" max="5890" width="9" style="10"/>
    <col min="5891" max="5891" width="3.90625" style="10" customWidth="1"/>
    <col min="5892" max="5892" width="25.90625" style="10" customWidth="1"/>
    <col min="5893" max="5893" width="8.453125" style="10" customWidth="1"/>
    <col min="5894" max="5898" width="12.6328125" style="10" customWidth="1"/>
    <col min="5899" max="5899" width="25.6328125" style="10" customWidth="1"/>
    <col min="5900" max="6146" width="9" style="10"/>
    <col min="6147" max="6147" width="3.90625" style="10" customWidth="1"/>
    <col min="6148" max="6148" width="25.90625" style="10" customWidth="1"/>
    <col min="6149" max="6149" width="8.453125" style="10" customWidth="1"/>
    <col min="6150" max="6154" width="12.6328125" style="10" customWidth="1"/>
    <col min="6155" max="6155" width="25.6328125" style="10" customWidth="1"/>
    <col min="6156" max="6402" width="9" style="10"/>
    <col min="6403" max="6403" width="3.90625" style="10" customWidth="1"/>
    <col min="6404" max="6404" width="25.90625" style="10" customWidth="1"/>
    <col min="6405" max="6405" width="8.453125" style="10" customWidth="1"/>
    <col min="6406" max="6410" width="12.6328125" style="10" customWidth="1"/>
    <col min="6411" max="6411" width="25.6328125" style="10" customWidth="1"/>
    <col min="6412" max="6658" width="9" style="10"/>
    <col min="6659" max="6659" width="3.90625" style="10" customWidth="1"/>
    <col min="6660" max="6660" width="25.90625" style="10" customWidth="1"/>
    <col min="6661" max="6661" width="8.453125" style="10" customWidth="1"/>
    <col min="6662" max="6666" width="12.6328125" style="10" customWidth="1"/>
    <col min="6667" max="6667" width="25.6328125" style="10" customWidth="1"/>
    <col min="6668" max="6914" width="9" style="10"/>
    <col min="6915" max="6915" width="3.90625" style="10" customWidth="1"/>
    <col min="6916" max="6916" width="25.90625" style="10" customWidth="1"/>
    <col min="6917" max="6917" width="8.453125" style="10" customWidth="1"/>
    <col min="6918" max="6922" width="12.6328125" style="10" customWidth="1"/>
    <col min="6923" max="6923" width="25.6328125" style="10" customWidth="1"/>
    <col min="6924" max="7170" width="9" style="10"/>
    <col min="7171" max="7171" width="3.90625" style="10" customWidth="1"/>
    <col min="7172" max="7172" width="25.90625" style="10" customWidth="1"/>
    <col min="7173" max="7173" width="8.453125" style="10" customWidth="1"/>
    <col min="7174" max="7178" width="12.6328125" style="10" customWidth="1"/>
    <col min="7179" max="7179" width="25.6328125" style="10" customWidth="1"/>
    <col min="7180" max="7426" width="9" style="10"/>
    <col min="7427" max="7427" width="3.90625" style="10" customWidth="1"/>
    <col min="7428" max="7428" width="25.90625" style="10" customWidth="1"/>
    <col min="7429" max="7429" width="8.453125" style="10" customWidth="1"/>
    <col min="7430" max="7434" width="12.6328125" style="10" customWidth="1"/>
    <col min="7435" max="7435" width="25.6328125" style="10" customWidth="1"/>
    <col min="7436" max="7682" width="9" style="10"/>
    <col min="7683" max="7683" width="3.90625" style="10" customWidth="1"/>
    <col min="7684" max="7684" width="25.90625" style="10" customWidth="1"/>
    <col min="7685" max="7685" width="8.453125" style="10" customWidth="1"/>
    <col min="7686" max="7690" width="12.6328125" style="10" customWidth="1"/>
    <col min="7691" max="7691" width="25.6328125" style="10" customWidth="1"/>
    <col min="7692" max="7938" width="9" style="10"/>
    <col min="7939" max="7939" width="3.90625" style="10" customWidth="1"/>
    <col min="7940" max="7940" width="25.90625" style="10" customWidth="1"/>
    <col min="7941" max="7941" width="8.453125" style="10" customWidth="1"/>
    <col min="7942" max="7946" width="12.6328125" style="10" customWidth="1"/>
    <col min="7947" max="7947" width="25.6328125" style="10" customWidth="1"/>
    <col min="7948" max="8194" width="9" style="10"/>
    <col min="8195" max="8195" width="3.90625" style="10" customWidth="1"/>
    <col min="8196" max="8196" width="25.90625" style="10" customWidth="1"/>
    <col min="8197" max="8197" width="8.453125" style="10" customWidth="1"/>
    <col min="8198" max="8202" width="12.6328125" style="10" customWidth="1"/>
    <col min="8203" max="8203" width="25.6328125" style="10" customWidth="1"/>
    <col min="8204" max="8450" width="9" style="10"/>
    <col min="8451" max="8451" width="3.90625" style="10" customWidth="1"/>
    <col min="8452" max="8452" width="25.90625" style="10" customWidth="1"/>
    <col min="8453" max="8453" width="8.453125" style="10" customWidth="1"/>
    <col min="8454" max="8458" width="12.6328125" style="10" customWidth="1"/>
    <col min="8459" max="8459" width="25.6328125" style="10" customWidth="1"/>
    <col min="8460" max="8706" width="9" style="10"/>
    <col min="8707" max="8707" width="3.90625" style="10" customWidth="1"/>
    <col min="8708" max="8708" width="25.90625" style="10" customWidth="1"/>
    <col min="8709" max="8709" width="8.453125" style="10" customWidth="1"/>
    <col min="8710" max="8714" width="12.6328125" style="10" customWidth="1"/>
    <col min="8715" max="8715" width="25.6328125" style="10" customWidth="1"/>
    <col min="8716" max="8962" width="9" style="10"/>
    <col min="8963" max="8963" width="3.90625" style="10" customWidth="1"/>
    <col min="8964" max="8964" width="25.90625" style="10" customWidth="1"/>
    <col min="8965" max="8965" width="8.453125" style="10" customWidth="1"/>
    <col min="8966" max="8970" width="12.6328125" style="10" customWidth="1"/>
    <col min="8971" max="8971" width="25.6328125" style="10" customWidth="1"/>
    <col min="8972" max="9218" width="9" style="10"/>
    <col min="9219" max="9219" width="3.90625" style="10" customWidth="1"/>
    <col min="9220" max="9220" width="25.90625" style="10" customWidth="1"/>
    <col min="9221" max="9221" width="8.453125" style="10" customWidth="1"/>
    <col min="9222" max="9226" width="12.6328125" style="10" customWidth="1"/>
    <col min="9227" max="9227" width="25.6328125" style="10" customWidth="1"/>
    <col min="9228" max="9474" width="9" style="10"/>
    <col min="9475" max="9475" width="3.90625" style="10" customWidth="1"/>
    <col min="9476" max="9476" width="25.90625" style="10" customWidth="1"/>
    <col min="9477" max="9477" width="8.453125" style="10" customWidth="1"/>
    <col min="9478" max="9482" width="12.6328125" style="10" customWidth="1"/>
    <col min="9483" max="9483" width="25.6328125" style="10" customWidth="1"/>
    <col min="9484" max="9730" width="9" style="10"/>
    <col min="9731" max="9731" width="3.90625" style="10" customWidth="1"/>
    <col min="9732" max="9732" width="25.90625" style="10" customWidth="1"/>
    <col min="9733" max="9733" width="8.453125" style="10" customWidth="1"/>
    <col min="9734" max="9738" width="12.6328125" style="10" customWidth="1"/>
    <col min="9739" max="9739" width="25.6328125" style="10" customWidth="1"/>
    <col min="9740" max="9986" width="9" style="10"/>
    <col min="9987" max="9987" width="3.90625" style="10" customWidth="1"/>
    <col min="9988" max="9988" width="25.90625" style="10" customWidth="1"/>
    <col min="9989" max="9989" width="8.453125" style="10" customWidth="1"/>
    <col min="9990" max="9994" width="12.6328125" style="10" customWidth="1"/>
    <col min="9995" max="9995" width="25.6328125" style="10" customWidth="1"/>
    <col min="9996" max="10242" width="9" style="10"/>
    <col min="10243" max="10243" width="3.90625" style="10" customWidth="1"/>
    <col min="10244" max="10244" width="25.90625" style="10" customWidth="1"/>
    <col min="10245" max="10245" width="8.453125" style="10" customWidth="1"/>
    <col min="10246" max="10250" width="12.6328125" style="10" customWidth="1"/>
    <col min="10251" max="10251" width="25.6328125" style="10" customWidth="1"/>
    <col min="10252" max="10498" width="9" style="10"/>
    <col min="10499" max="10499" width="3.90625" style="10" customWidth="1"/>
    <col min="10500" max="10500" width="25.90625" style="10" customWidth="1"/>
    <col min="10501" max="10501" width="8.453125" style="10" customWidth="1"/>
    <col min="10502" max="10506" width="12.6328125" style="10" customWidth="1"/>
    <col min="10507" max="10507" width="25.6328125" style="10" customWidth="1"/>
    <col min="10508" max="10754" width="9" style="10"/>
    <col min="10755" max="10755" width="3.90625" style="10" customWidth="1"/>
    <col min="10756" max="10756" width="25.90625" style="10" customWidth="1"/>
    <col min="10757" max="10757" width="8.453125" style="10" customWidth="1"/>
    <col min="10758" max="10762" width="12.6328125" style="10" customWidth="1"/>
    <col min="10763" max="10763" width="25.6328125" style="10" customWidth="1"/>
    <col min="10764" max="11010" width="9" style="10"/>
    <col min="11011" max="11011" width="3.90625" style="10" customWidth="1"/>
    <col min="11012" max="11012" width="25.90625" style="10" customWidth="1"/>
    <col min="11013" max="11013" width="8.453125" style="10" customWidth="1"/>
    <col min="11014" max="11018" width="12.6328125" style="10" customWidth="1"/>
    <col min="11019" max="11019" width="25.6328125" style="10" customWidth="1"/>
    <col min="11020" max="11266" width="9" style="10"/>
    <col min="11267" max="11267" width="3.90625" style="10" customWidth="1"/>
    <col min="11268" max="11268" width="25.90625" style="10" customWidth="1"/>
    <col min="11269" max="11269" width="8.453125" style="10" customWidth="1"/>
    <col min="11270" max="11274" width="12.6328125" style="10" customWidth="1"/>
    <col min="11275" max="11275" width="25.6328125" style="10" customWidth="1"/>
    <col min="11276" max="11522" width="9" style="10"/>
    <col min="11523" max="11523" width="3.90625" style="10" customWidth="1"/>
    <col min="11524" max="11524" width="25.90625" style="10" customWidth="1"/>
    <col min="11525" max="11525" width="8.453125" style="10" customWidth="1"/>
    <col min="11526" max="11530" width="12.6328125" style="10" customWidth="1"/>
    <col min="11531" max="11531" width="25.6328125" style="10" customWidth="1"/>
    <col min="11532" max="11778" width="9" style="10"/>
    <col min="11779" max="11779" width="3.90625" style="10" customWidth="1"/>
    <col min="11780" max="11780" width="25.90625" style="10" customWidth="1"/>
    <col min="11781" max="11781" width="8.453125" style="10" customWidth="1"/>
    <col min="11782" max="11786" width="12.6328125" style="10" customWidth="1"/>
    <col min="11787" max="11787" width="25.6328125" style="10" customWidth="1"/>
    <col min="11788" max="12034" width="9" style="10"/>
    <col min="12035" max="12035" width="3.90625" style="10" customWidth="1"/>
    <col min="12036" max="12036" width="25.90625" style="10" customWidth="1"/>
    <col min="12037" max="12037" width="8.453125" style="10" customWidth="1"/>
    <col min="12038" max="12042" width="12.6328125" style="10" customWidth="1"/>
    <col min="12043" max="12043" width="25.6328125" style="10" customWidth="1"/>
    <col min="12044" max="12290" width="9" style="10"/>
    <col min="12291" max="12291" width="3.90625" style="10" customWidth="1"/>
    <col min="12292" max="12292" width="25.90625" style="10" customWidth="1"/>
    <col min="12293" max="12293" width="8.453125" style="10" customWidth="1"/>
    <col min="12294" max="12298" width="12.6328125" style="10" customWidth="1"/>
    <col min="12299" max="12299" width="25.6328125" style="10" customWidth="1"/>
    <col min="12300" max="12546" width="9" style="10"/>
    <col min="12547" max="12547" width="3.90625" style="10" customWidth="1"/>
    <col min="12548" max="12548" width="25.90625" style="10" customWidth="1"/>
    <col min="12549" max="12549" width="8.453125" style="10" customWidth="1"/>
    <col min="12550" max="12554" width="12.6328125" style="10" customWidth="1"/>
    <col min="12555" max="12555" width="25.6328125" style="10" customWidth="1"/>
    <col min="12556" max="12802" width="9" style="10"/>
    <col min="12803" max="12803" width="3.90625" style="10" customWidth="1"/>
    <col min="12804" max="12804" width="25.90625" style="10" customWidth="1"/>
    <col min="12805" max="12805" width="8.453125" style="10" customWidth="1"/>
    <col min="12806" max="12810" width="12.6328125" style="10" customWidth="1"/>
    <col min="12811" max="12811" width="25.6328125" style="10" customWidth="1"/>
    <col min="12812" max="13058" width="9" style="10"/>
    <col min="13059" max="13059" width="3.90625" style="10" customWidth="1"/>
    <col min="13060" max="13060" width="25.90625" style="10" customWidth="1"/>
    <col min="13061" max="13061" width="8.453125" style="10" customWidth="1"/>
    <col min="13062" max="13066" width="12.6328125" style="10" customWidth="1"/>
    <col min="13067" max="13067" width="25.6328125" style="10" customWidth="1"/>
    <col min="13068" max="13314" width="9" style="10"/>
    <col min="13315" max="13315" width="3.90625" style="10" customWidth="1"/>
    <col min="13316" max="13316" width="25.90625" style="10" customWidth="1"/>
    <col min="13317" max="13317" width="8.453125" style="10" customWidth="1"/>
    <col min="13318" max="13322" width="12.6328125" style="10" customWidth="1"/>
    <col min="13323" max="13323" width="25.6328125" style="10" customWidth="1"/>
    <col min="13324" max="13570" width="9" style="10"/>
    <col min="13571" max="13571" width="3.90625" style="10" customWidth="1"/>
    <col min="13572" max="13572" width="25.90625" style="10" customWidth="1"/>
    <col min="13573" max="13573" width="8.453125" style="10" customWidth="1"/>
    <col min="13574" max="13578" width="12.6328125" style="10" customWidth="1"/>
    <col min="13579" max="13579" width="25.6328125" style="10" customWidth="1"/>
    <col min="13580" max="13826" width="9" style="10"/>
    <col min="13827" max="13827" width="3.90625" style="10" customWidth="1"/>
    <col min="13828" max="13828" width="25.90625" style="10" customWidth="1"/>
    <col min="13829" max="13829" width="8.453125" style="10" customWidth="1"/>
    <col min="13830" max="13834" width="12.6328125" style="10" customWidth="1"/>
    <col min="13835" max="13835" width="25.6328125" style="10" customWidth="1"/>
    <col min="13836" max="14082" width="9" style="10"/>
    <col min="14083" max="14083" width="3.90625" style="10" customWidth="1"/>
    <col min="14084" max="14084" width="25.90625" style="10" customWidth="1"/>
    <col min="14085" max="14085" width="8.453125" style="10" customWidth="1"/>
    <col min="14086" max="14090" width="12.6328125" style="10" customWidth="1"/>
    <col min="14091" max="14091" width="25.6328125" style="10" customWidth="1"/>
    <col min="14092" max="14338" width="9" style="10"/>
    <col min="14339" max="14339" width="3.90625" style="10" customWidth="1"/>
    <col min="14340" max="14340" width="25.90625" style="10" customWidth="1"/>
    <col min="14341" max="14341" width="8.453125" style="10" customWidth="1"/>
    <col min="14342" max="14346" width="12.6328125" style="10" customWidth="1"/>
    <col min="14347" max="14347" width="25.6328125" style="10" customWidth="1"/>
    <col min="14348" max="14594" width="9" style="10"/>
    <col min="14595" max="14595" width="3.90625" style="10" customWidth="1"/>
    <col min="14596" max="14596" width="25.90625" style="10" customWidth="1"/>
    <col min="14597" max="14597" width="8.453125" style="10" customWidth="1"/>
    <col min="14598" max="14602" width="12.6328125" style="10" customWidth="1"/>
    <col min="14603" max="14603" width="25.6328125" style="10" customWidth="1"/>
    <col min="14604" max="14850" width="9" style="10"/>
    <col min="14851" max="14851" width="3.90625" style="10" customWidth="1"/>
    <col min="14852" max="14852" width="25.90625" style="10" customWidth="1"/>
    <col min="14853" max="14853" width="8.453125" style="10" customWidth="1"/>
    <col min="14854" max="14858" width="12.6328125" style="10" customWidth="1"/>
    <col min="14859" max="14859" width="25.6328125" style="10" customWidth="1"/>
    <col min="14860" max="15106" width="9" style="10"/>
    <col min="15107" max="15107" width="3.90625" style="10" customWidth="1"/>
    <col min="15108" max="15108" width="25.90625" style="10" customWidth="1"/>
    <col min="15109" max="15109" width="8.453125" style="10" customWidth="1"/>
    <col min="15110" max="15114" width="12.6328125" style="10" customWidth="1"/>
    <col min="15115" max="15115" width="25.6328125" style="10" customWidth="1"/>
    <col min="15116" max="15362" width="9" style="10"/>
    <col min="15363" max="15363" width="3.90625" style="10" customWidth="1"/>
    <col min="15364" max="15364" width="25.90625" style="10" customWidth="1"/>
    <col min="15365" max="15365" width="8.453125" style="10" customWidth="1"/>
    <col min="15366" max="15370" width="12.6328125" style="10" customWidth="1"/>
    <col min="15371" max="15371" width="25.6328125" style="10" customWidth="1"/>
    <col min="15372" max="15618" width="9" style="10"/>
    <col min="15619" max="15619" width="3.90625" style="10" customWidth="1"/>
    <col min="15620" max="15620" width="25.90625" style="10" customWidth="1"/>
    <col min="15621" max="15621" width="8.453125" style="10" customWidth="1"/>
    <col min="15622" max="15626" width="12.6328125" style="10" customWidth="1"/>
    <col min="15627" max="15627" width="25.6328125" style="10" customWidth="1"/>
    <col min="15628" max="15874" width="9" style="10"/>
    <col min="15875" max="15875" width="3.90625" style="10" customWidth="1"/>
    <col min="15876" max="15876" width="25.90625" style="10" customWidth="1"/>
    <col min="15877" max="15877" width="8.453125" style="10" customWidth="1"/>
    <col min="15878" max="15882" width="12.6328125" style="10" customWidth="1"/>
    <col min="15883" max="15883" width="25.6328125" style="10" customWidth="1"/>
    <col min="15884" max="16130" width="9" style="10"/>
    <col min="16131" max="16131" width="3.90625" style="10" customWidth="1"/>
    <col min="16132" max="16132" width="25.90625" style="10" customWidth="1"/>
    <col min="16133" max="16133" width="8.453125" style="10" customWidth="1"/>
    <col min="16134" max="16138" width="12.6328125" style="10" customWidth="1"/>
    <col min="16139" max="16139" width="25.6328125" style="10" customWidth="1"/>
    <col min="16140" max="16384" width="9" style="10"/>
  </cols>
  <sheetData>
    <row r="1" spans="1:11" s="19" customFormat="1" ht="14">
      <c r="E1" s="21"/>
      <c r="K1" s="103" t="s">
        <v>46</v>
      </c>
    </row>
    <row r="2" spans="1:11" s="2" customFormat="1" ht="22.5" customHeight="1">
      <c r="A2" s="117" t="s">
        <v>49</v>
      </c>
      <c r="B2" s="117"/>
      <c r="C2" s="117"/>
      <c r="D2" s="117"/>
      <c r="E2" s="117"/>
      <c r="F2" s="117"/>
      <c r="G2" s="117"/>
      <c r="H2" s="117"/>
      <c r="I2" s="117"/>
      <c r="J2" s="117"/>
      <c r="K2" s="117"/>
    </row>
    <row r="3" spans="1:11" s="2" customFormat="1" ht="20.149999999999999" customHeight="1">
      <c r="K3" s="3" t="s">
        <v>96</v>
      </c>
    </row>
    <row r="4" spans="1:11" s="2" customFormat="1" ht="20.149999999999999" customHeight="1">
      <c r="A4" s="75" t="s">
        <v>38</v>
      </c>
      <c r="B4" s="76"/>
      <c r="C4" s="76"/>
      <c r="K4" s="4"/>
    </row>
    <row r="5" spans="1:11" s="2" customFormat="1" ht="20.149999999999999" customHeight="1">
      <c r="A5" s="76"/>
      <c r="B5" s="76"/>
      <c r="C5" s="76"/>
      <c r="J5" s="136" t="s">
        <v>51</v>
      </c>
      <c r="K5" s="136"/>
    </row>
    <row r="6" spans="1:11" ht="21" customHeight="1">
      <c r="A6" s="5"/>
      <c r="D6" s="8"/>
      <c r="G6" s="6"/>
      <c r="H6" s="6"/>
      <c r="I6" s="6"/>
      <c r="J6" s="6"/>
      <c r="K6" s="9" t="s">
        <v>39</v>
      </c>
    </row>
    <row r="7" spans="1:11" ht="18" customHeight="1">
      <c r="A7" s="123" t="s">
        <v>0</v>
      </c>
      <c r="B7" s="119" t="s">
        <v>2</v>
      </c>
      <c r="C7" s="137" t="s">
        <v>7</v>
      </c>
      <c r="D7" s="119" t="s">
        <v>40</v>
      </c>
      <c r="E7" s="119"/>
      <c r="F7" s="119"/>
      <c r="G7" s="119"/>
      <c r="H7" s="119"/>
      <c r="I7" s="119"/>
      <c r="J7" s="119"/>
      <c r="K7" s="119" t="s">
        <v>5</v>
      </c>
    </row>
    <row r="8" spans="1:11" ht="25.5" customHeight="1">
      <c r="A8" s="123"/>
      <c r="B8" s="119"/>
      <c r="C8" s="137"/>
      <c r="D8" s="11" t="s">
        <v>82</v>
      </c>
      <c r="E8" s="11" t="s">
        <v>83</v>
      </c>
      <c r="F8" s="11" t="s">
        <v>84</v>
      </c>
      <c r="G8" s="11" t="s">
        <v>85</v>
      </c>
      <c r="H8" s="11" t="s">
        <v>86</v>
      </c>
      <c r="I8" s="11" t="s">
        <v>87</v>
      </c>
      <c r="J8" s="11" t="s">
        <v>88</v>
      </c>
      <c r="K8" s="119"/>
    </row>
    <row r="9" spans="1:11" ht="40" customHeight="1">
      <c r="A9" s="104" t="s">
        <v>53</v>
      </c>
      <c r="B9" s="105" t="s">
        <v>4</v>
      </c>
      <c r="C9" s="138" t="s">
        <v>8</v>
      </c>
      <c r="D9" s="106">
        <v>1000000</v>
      </c>
      <c r="E9" s="106">
        <v>1000000</v>
      </c>
      <c r="F9" s="106">
        <v>1000000</v>
      </c>
      <c r="G9" s="106">
        <v>1000000</v>
      </c>
      <c r="H9" s="106">
        <v>1000000</v>
      </c>
      <c r="I9" s="106">
        <v>1000000</v>
      </c>
      <c r="J9" s="106">
        <v>1000000</v>
      </c>
      <c r="K9" s="107" t="s">
        <v>10</v>
      </c>
    </row>
    <row r="10" spans="1:11" ht="40" customHeight="1">
      <c r="A10" s="13">
        <v>1</v>
      </c>
      <c r="B10" s="12" t="s">
        <v>4</v>
      </c>
      <c r="C10" s="139" t="s">
        <v>8</v>
      </c>
      <c r="D10" s="14"/>
      <c r="E10" s="14"/>
      <c r="F10" s="14"/>
      <c r="G10" s="14"/>
      <c r="H10" s="14"/>
      <c r="I10" s="14"/>
      <c r="J10" s="14"/>
      <c r="K10" s="15"/>
    </row>
    <row r="11" spans="1:11" ht="40" customHeight="1">
      <c r="A11" s="13">
        <v>2</v>
      </c>
      <c r="B11" s="12" t="s">
        <v>54</v>
      </c>
      <c r="C11" s="139" t="s">
        <v>8</v>
      </c>
      <c r="D11" s="14"/>
      <c r="E11" s="14"/>
      <c r="F11" s="14"/>
      <c r="G11" s="14"/>
      <c r="H11" s="14"/>
      <c r="I11" s="14"/>
      <c r="J11" s="14"/>
      <c r="K11" s="15"/>
    </row>
    <row r="12" spans="1:11" ht="40" customHeight="1">
      <c r="A12" s="13">
        <v>3</v>
      </c>
      <c r="B12" s="12" t="s">
        <v>79</v>
      </c>
      <c r="C12" s="139" t="s">
        <v>8</v>
      </c>
      <c r="D12" s="14"/>
      <c r="E12" s="14"/>
      <c r="F12" s="14"/>
      <c r="G12" s="14"/>
      <c r="H12" s="14"/>
      <c r="I12" s="14"/>
      <c r="J12" s="14"/>
      <c r="K12" s="15"/>
    </row>
    <row r="13" spans="1:11" ht="40" customHeight="1">
      <c r="A13" s="13">
        <v>4</v>
      </c>
      <c r="B13" s="12" t="s">
        <v>71</v>
      </c>
      <c r="C13" s="139" t="s">
        <v>8</v>
      </c>
      <c r="D13" s="14"/>
      <c r="E13" s="14"/>
      <c r="F13" s="14"/>
      <c r="G13" s="14"/>
      <c r="H13" s="14"/>
      <c r="I13" s="14"/>
      <c r="J13" s="14"/>
      <c r="K13" s="15"/>
    </row>
    <row r="14" spans="1:11" ht="40" customHeight="1">
      <c r="A14" s="13">
        <v>5</v>
      </c>
      <c r="B14" s="12" t="s">
        <v>55</v>
      </c>
      <c r="C14" s="139" t="s">
        <v>8</v>
      </c>
      <c r="D14" s="14"/>
      <c r="E14" s="14"/>
      <c r="F14" s="14"/>
      <c r="G14" s="14"/>
      <c r="H14" s="14"/>
      <c r="I14" s="14"/>
      <c r="J14" s="14"/>
      <c r="K14" s="15"/>
    </row>
    <row r="15" spans="1:11" ht="40" customHeight="1">
      <c r="A15" s="13">
        <v>6</v>
      </c>
      <c r="B15" s="16" t="s">
        <v>76</v>
      </c>
      <c r="C15" s="140" t="s">
        <v>8</v>
      </c>
      <c r="D15" s="14"/>
      <c r="E15" s="14"/>
      <c r="F15" s="14"/>
      <c r="G15" s="14"/>
      <c r="H15" s="14"/>
      <c r="I15" s="14"/>
      <c r="J15" s="14"/>
      <c r="K15" s="15"/>
    </row>
    <row r="16" spans="1:11" ht="40" customHeight="1">
      <c r="A16" s="13">
        <v>7</v>
      </c>
      <c r="B16" s="16" t="s">
        <v>56</v>
      </c>
      <c r="C16" s="140" t="s">
        <v>98</v>
      </c>
      <c r="D16" s="14"/>
      <c r="E16" s="14"/>
      <c r="F16" s="14"/>
      <c r="G16" s="14"/>
      <c r="H16" s="14"/>
      <c r="I16" s="14"/>
      <c r="J16" s="14"/>
      <c r="K16" s="15"/>
    </row>
    <row r="17" spans="1:11" ht="40" customHeight="1">
      <c r="A17" s="13">
        <v>8</v>
      </c>
      <c r="B17" s="16" t="s">
        <v>58</v>
      </c>
      <c r="C17" s="139" t="s">
        <v>59</v>
      </c>
      <c r="D17" s="14"/>
      <c r="E17" s="14"/>
      <c r="F17" s="14"/>
      <c r="G17" s="14"/>
      <c r="H17" s="14"/>
      <c r="I17" s="14"/>
      <c r="J17" s="14"/>
      <c r="K17" s="15"/>
    </row>
    <row r="18" spans="1:11" s="8" customFormat="1" ht="40" customHeight="1">
      <c r="A18" s="13">
        <v>9</v>
      </c>
      <c r="B18" s="12" t="s">
        <v>60</v>
      </c>
      <c r="C18" s="139" t="s">
        <v>59</v>
      </c>
      <c r="D18" s="14"/>
      <c r="E18" s="14"/>
      <c r="F18" s="14"/>
      <c r="G18" s="14"/>
      <c r="H18" s="14"/>
      <c r="I18" s="14"/>
      <c r="J18" s="14"/>
      <c r="K18" s="15"/>
    </row>
    <row r="19" spans="1:11" s="8" customFormat="1" ht="40" customHeight="1">
      <c r="A19" s="13">
        <v>10</v>
      </c>
      <c r="B19" s="12" t="s">
        <v>61</v>
      </c>
      <c r="C19" s="139" t="s">
        <v>62</v>
      </c>
      <c r="D19" s="14"/>
      <c r="E19" s="14"/>
      <c r="F19" s="14"/>
      <c r="G19" s="14"/>
      <c r="H19" s="14"/>
      <c r="I19" s="14"/>
      <c r="J19" s="14"/>
      <c r="K19" s="15"/>
    </row>
    <row r="20" spans="1:11" ht="40" customHeight="1">
      <c r="A20" s="13">
        <v>11</v>
      </c>
      <c r="B20" s="12" t="s">
        <v>63</v>
      </c>
      <c r="C20" s="139" t="s">
        <v>8</v>
      </c>
      <c r="D20" s="14"/>
      <c r="E20" s="14"/>
      <c r="F20" s="14"/>
      <c r="G20" s="14"/>
      <c r="H20" s="14"/>
      <c r="I20" s="14"/>
      <c r="J20" s="14"/>
      <c r="K20" s="15"/>
    </row>
    <row r="21" spans="1:11" ht="40" customHeight="1">
      <c r="A21" s="13">
        <v>12</v>
      </c>
      <c r="B21" s="12" t="s">
        <v>64</v>
      </c>
      <c r="C21" s="139" t="s">
        <v>65</v>
      </c>
      <c r="D21" s="14"/>
      <c r="E21" s="14"/>
      <c r="F21" s="14"/>
      <c r="G21" s="14"/>
      <c r="H21" s="14"/>
      <c r="I21" s="14"/>
      <c r="J21" s="14"/>
      <c r="K21" s="15"/>
    </row>
    <row r="22" spans="1:11" ht="40" customHeight="1">
      <c r="A22" s="13">
        <v>13</v>
      </c>
      <c r="B22" s="12" t="s">
        <v>66</v>
      </c>
      <c r="C22" s="139" t="s">
        <v>65</v>
      </c>
      <c r="D22" s="14"/>
      <c r="E22" s="14"/>
      <c r="F22" s="14"/>
      <c r="G22" s="14"/>
      <c r="H22" s="14"/>
      <c r="I22" s="14"/>
      <c r="J22" s="14"/>
      <c r="K22" s="15"/>
    </row>
    <row r="23" spans="1:11" ht="40" customHeight="1">
      <c r="A23" s="13">
        <v>14</v>
      </c>
      <c r="B23" s="12" t="s">
        <v>67</v>
      </c>
      <c r="C23" s="139" t="s">
        <v>65</v>
      </c>
      <c r="D23" s="14"/>
      <c r="E23" s="14"/>
      <c r="F23" s="14"/>
      <c r="G23" s="14"/>
      <c r="H23" s="14"/>
      <c r="I23" s="14"/>
      <c r="J23" s="14"/>
      <c r="K23" s="15"/>
    </row>
    <row r="24" spans="1:11" ht="40" customHeight="1">
      <c r="A24" s="13">
        <v>15</v>
      </c>
      <c r="B24" s="12" t="s">
        <v>68</v>
      </c>
      <c r="C24" s="139" t="s">
        <v>65</v>
      </c>
      <c r="D24" s="14"/>
      <c r="E24" s="14"/>
      <c r="F24" s="14"/>
      <c r="G24" s="14"/>
      <c r="H24" s="14"/>
      <c r="I24" s="14"/>
      <c r="J24" s="14"/>
      <c r="K24" s="15"/>
    </row>
    <row r="25" spans="1:11" ht="40" customHeight="1">
      <c r="A25" s="13">
        <v>16</v>
      </c>
      <c r="B25" s="12" t="s">
        <v>69</v>
      </c>
      <c r="C25" s="139" t="s">
        <v>8</v>
      </c>
      <c r="D25" s="14"/>
      <c r="E25" s="14"/>
      <c r="F25" s="14"/>
      <c r="G25" s="14"/>
      <c r="H25" s="14"/>
      <c r="I25" s="14"/>
      <c r="J25" s="14"/>
      <c r="K25" s="15"/>
    </row>
    <row r="26" spans="1:11" ht="40" customHeight="1">
      <c r="A26" s="13">
        <v>17</v>
      </c>
      <c r="B26" s="12" t="s">
        <v>70</v>
      </c>
      <c r="C26" s="139" t="s">
        <v>8</v>
      </c>
      <c r="D26" s="14"/>
      <c r="E26" s="14"/>
      <c r="F26" s="14"/>
      <c r="G26" s="14"/>
      <c r="H26" s="14"/>
      <c r="I26" s="14"/>
      <c r="J26" s="14"/>
      <c r="K26" s="15"/>
    </row>
    <row r="27" spans="1:11" ht="40" customHeight="1">
      <c r="A27" s="13">
        <v>18</v>
      </c>
      <c r="B27" s="12"/>
      <c r="C27" s="139"/>
      <c r="D27" s="14"/>
      <c r="E27" s="14"/>
      <c r="F27" s="14"/>
      <c r="G27" s="14"/>
      <c r="H27" s="14"/>
      <c r="I27" s="14"/>
      <c r="J27" s="14"/>
      <c r="K27" s="15"/>
    </row>
    <row r="28" spans="1:11" ht="40" customHeight="1">
      <c r="A28" s="13">
        <v>19</v>
      </c>
      <c r="B28" s="12"/>
      <c r="C28" s="139"/>
      <c r="D28" s="14"/>
      <c r="E28" s="14"/>
      <c r="F28" s="14"/>
      <c r="G28" s="14"/>
      <c r="H28" s="14"/>
      <c r="I28" s="14"/>
      <c r="J28" s="14"/>
      <c r="K28" s="15"/>
    </row>
    <row r="29" spans="1:11" ht="40" customHeight="1" thickBot="1">
      <c r="A29" s="77">
        <v>20</v>
      </c>
      <c r="B29" s="16"/>
      <c r="C29" s="142"/>
      <c r="D29" s="14"/>
      <c r="E29" s="14"/>
      <c r="F29" s="14"/>
      <c r="G29" s="14"/>
      <c r="H29" s="14"/>
      <c r="I29" s="14"/>
      <c r="J29" s="14"/>
      <c r="K29" s="15"/>
    </row>
    <row r="30" spans="1:11" ht="30" customHeight="1" thickTop="1">
      <c r="A30" s="133" t="s">
        <v>99</v>
      </c>
      <c r="B30" s="134"/>
      <c r="C30" s="135"/>
      <c r="D30" s="78">
        <f>SUM(D10:D29)</f>
        <v>0</v>
      </c>
      <c r="E30" s="78">
        <f t="shared" ref="D30:J30" si="0">SUM(E10:E29)</f>
        <v>0</v>
      </c>
      <c r="F30" s="78">
        <f t="shared" si="0"/>
        <v>0</v>
      </c>
      <c r="G30" s="78">
        <f t="shared" si="0"/>
        <v>0</v>
      </c>
      <c r="H30" s="78">
        <f t="shared" si="0"/>
        <v>0</v>
      </c>
      <c r="I30" s="78">
        <f t="shared" si="0"/>
        <v>0</v>
      </c>
      <c r="J30" s="78">
        <f t="shared" si="0"/>
        <v>0</v>
      </c>
      <c r="K30" s="79"/>
    </row>
    <row r="31" spans="1:11" ht="30" customHeight="1">
      <c r="A31" s="118" t="s">
        <v>41</v>
      </c>
      <c r="B31" s="118"/>
      <c r="C31" s="118"/>
      <c r="D31" s="118"/>
      <c r="E31" s="118"/>
      <c r="F31" s="118"/>
      <c r="G31" s="118"/>
      <c r="H31" s="118"/>
      <c r="I31" s="118"/>
      <c r="J31" s="118"/>
      <c r="K31" s="118"/>
    </row>
    <row r="32" spans="1:11" ht="30" customHeight="1">
      <c r="A32" s="10" t="s">
        <v>12</v>
      </c>
      <c r="D32" s="6"/>
      <c r="E32" s="6"/>
      <c r="F32" s="6"/>
      <c r="G32" s="6"/>
      <c r="H32" s="6"/>
      <c r="I32" s="6"/>
      <c r="J32" s="6"/>
    </row>
    <row r="33" spans="1:10" ht="30" customHeight="1">
      <c r="A33" s="10" t="s">
        <v>36</v>
      </c>
      <c r="D33" s="6"/>
      <c r="E33" s="6"/>
      <c r="F33" s="6"/>
      <c r="G33" s="6"/>
      <c r="H33" s="6"/>
      <c r="I33" s="6"/>
      <c r="J33" s="6"/>
    </row>
  </sheetData>
  <dataConsolidate/>
  <mergeCells count="9">
    <mergeCell ref="A2:K2"/>
    <mergeCell ref="A30:C30"/>
    <mergeCell ref="A31:K31"/>
    <mergeCell ref="J5:K5"/>
    <mergeCell ref="A7:A8"/>
    <mergeCell ref="B7:B8"/>
    <mergeCell ref="C7:C8"/>
    <mergeCell ref="D7:J7"/>
    <mergeCell ref="K7:K8"/>
  </mergeCells>
  <phoneticPr fontId="3"/>
  <dataValidations count="1">
    <dataValidation imeMode="off" allowBlank="1" showInputMessage="1" showErrorMessage="1" promptTitle="日付入力" prompt="入力方法_x000a_西暦下2けた/月/日" sqref="K65512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WVS983016 WLW983016 WCA983016 VSE983016 VII983016 UYM983016 UOQ983016 UEU983016 TUY983016 TLC983016 TBG983016 SRK983016 SHO983016 RXS983016 RNW983016 REA983016 QUE983016 QKI983016 QAM983016 PQQ983016 PGU983016 OWY983016 ONC983016 ODG983016 NTK983016 NJO983016 MZS983016 MPW983016 MGA983016 LWE983016 LMI983016 LCM983016 KSQ983016 KIU983016 JYY983016 JPC983016 JFG983016 IVK983016 ILO983016 IBS983016 HRW983016 HIA983016 GYE983016 GOI983016 GEM983016 FUQ983016 FKU983016 FAY983016 ERC983016 EHG983016 DXK983016 DNO983016 DDS983016 CTW983016 CKA983016 CAE983016 BQI983016 BGM983016 AWQ983016 AMU983016 ACY983016 TC983016 JG983016 K983016 WVS917480 WLW917480 WCA917480 VSE917480 VII917480 UYM917480 UOQ917480 UEU917480 TUY917480 TLC917480 TBG917480 SRK917480 SHO917480 RXS917480 RNW917480 REA917480 QUE917480 QKI917480 QAM917480 PQQ917480 PGU917480 OWY917480 ONC917480 ODG917480 NTK917480 NJO917480 MZS917480 MPW917480 MGA917480 LWE917480 LMI917480 LCM917480 KSQ917480 KIU917480 JYY917480 JPC917480 JFG917480 IVK917480 ILO917480 IBS917480 HRW917480 HIA917480 GYE917480 GOI917480 GEM917480 FUQ917480 FKU917480 FAY917480 ERC917480 EHG917480 DXK917480 DNO917480 DDS917480 CTW917480 CKA917480 CAE917480 BQI917480 BGM917480 AWQ917480 AMU917480 ACY917480 TC917480 JG917480 K917480 WVS851944 WLW851944 WCA851944 VSE851944 VII851944 UYM851944 UOQ851944 UEU851944 TUY851944 TLC851944 TBG851944 SRK851944 SHO851944 RXS851944 RNW851944 REA851944 QUE851944 QKI851944 QAM851944 PQQ851944 PGU851944 OWY851944 ONC851944 ODG851944 NTK851944 NJO851944 MZS851944 MPW851944 MGA851944 LWE851944 LMI851944 LCM851944 KSQ851944 KIU851944 JYY851944 JPC851944 JFG851944 IVK851944 ILO851944 IBS851944 HRW851944 HIA851944 GYE851944 GOI851944 GEM851944 FUQ851944 FKU851944 FAY851944 ERC851944 EHG851944 DXK851944 DNO851944 DDS851944 CTW851944 CKA851944 CAE851944 BQI851944 BGM851944 AWQ851944 AMU851944 ACY851944 TC851944 JG851944 K851944 WVS786408 WLW786408 WCA786408 VSE786408 VII786408 UYM786408 UOQ786408 UEU786408 TUY786408 TLC786408 TBG786408 SRK786408 SHO786408 RXS786408 RNW786408 REA786408 QUE786408 QKI786408 QAM786408 PQQ786408 PGU786408 OWY786408 ONC786408 ODG786408 NTK786408 NJO786408 MZS786408 MPW786408 MGA786408 LWE786408 LMI786408 LCM786408 KSQ786408 KIU786408 JYY786408 JPC786408 JFG786408 IVK786408 ILO786408 IBS786408 HRW786408 HIA786408 GYE786408 GOI786408 GEM786408 FUQ786408 FKU786408 FAY786408 ERC786408 EHG786408 DXK786408 DNO786408 DDS786408 CTW786408 CKA786408 CAE786408 BQI786408 BGM786408 AWQ786408 AMU786408 ACY786408 TC786408 JG786408 K786408 WVS720872 WLW720872 WCA720872 VSE720872 VII720872 UYM720872 UOQ720872 UEU720872 TUY720872 TLC720872 TBG720872 SRK720872 SHO720872 RXS720872 RNW720872 REA720872 QUE720872 QKI720872 QAM720872 PQQ720872 PGU720872 OWY720872 ONC720872 ODG720872 NTK720872 NJO720872 MZS720872 MPW720872 MGA720872 LWE720872 LMI720872 LCM720872 KSQ720872 KIU720872 JYY720872 JPC720872 JFG720872 IVK720872 ILO720872 IBS720872 HRW720872 HIA720872 GYE720872 GOI720872 GEM720872 FUQ720872 FKU720872 FAY720872 ERC720872 EHG720872 DXK720872 DNO720872 DDS720872 CTW720872 CKA720872 CAE720872 BQI720872 BGM720872 AWQ720872 AMU720872 ACY720872 TC720872 JG720872 K720872 WVS655336 WLW655336 WCA655336 VSE655336 VII655336 UYM655336 UOQ655336 UEU655336 TUY655336 TLC655336 TBG655336 SRK655336 SHO655336 RXS655336 RNW655336 REA655336 QUE655336 QKI655336 QAM655336 PQQ655336 PGU655336 OWY655336 ONC655336 ODG655336 NTK655336 NJO655336 MZS655336 MPW655336 MGA655336 LWE655336 LMI655336 LCM655336 KSQ655336 KIU655336 JYY655336 JPC655336 JFG655336 IVK655336 ILO655336 IBS655336 HRW655336 HIA655336 GYE655336 GOI655336 GEM655336 FUQ655336 FKU655336 FAY655336 ERC655336 EHG655336 DXK655336 DNO655336 DDS655336 CTW655336 CKA655336 CAE655336 BQI655336 BGM655336 AWQ655336 AMU655336 ACY655336 TC655336 JG655336 K655336 WVS589800 WLW589800 WCA589800 VSE589800 VII589800 UYM589800 UOQ589800 UEU589800 TUY589800 TLC589800 TBG589800 SRK589800 SHO589800 RXS589800 RNW589800 REA589800 QUE589800 QKI589800 QAM589800 PQQ589800 PGU589800 OWY589800 ONC589800 ODG589800 NTK589800 NJO589800 MZS589800 MPW589800 MGA589800 LWE589800 LMI589800 LCM589800 KSQ589800 KIU589800 JYY589800 JPC589800 JFG589800 IVK589800 ILO589800 IBS589800 HRW589800 HIA589800 GYE589800 GOI589800 GEM589800 FUQ589800 FKU589800 FAY589800 ERC589800 EHG589800 DXK589800 DNO589800 DDS589800 CTW589800 CKA589800 CAE589800 BQI589800 BGM589800 AWQ589800 AMU589800 ACY589800 TC589800 JG589800 K589800 WVS524264 WLW524264 WCA524264 VSE524264 VII524264 UYM524264 UOQ524264 UEU524264 TUY524264 TLC524264 TBG524264 SRK524264 SHO524264 RXS524264 RNW524264 REA524264 QUE524264 QKI524264 QAM524264 PQQ524264 PGU524264 OWY524264 ONC524264 ODG524264 NTK524264 NJO524264 MZS524264 MPW524264 MGA524264 LWE524264 LMI524264 LCM524264 KSQ524264 KIU524264 JYY524264 JPC524264 JFG524264 IVK524264 ILO524264 IBS524264 HRW524264 HIA524264 GYE524264 GOI524264 GEM524264 FUQ524264 FKU524264 FAY524264 ERC524264 EHG524264 DXK524264 DNO524264 DDS524264 CTW524264 CKA524264 CAE524264 BQI524264 BGM524264 AWQ524264 AMU524264 ACY524264 TC524264 JG524264 K524264 WVS458728 WLW458728 WCA458728 VSE458728 VII458728 UYM458728 UOQ458728 UEU458728 TUY458728 TLC458728 TBG458728 SRK458728 SHO458728 RXS458728 RNW458728 REA458728 QUE458728 QKI458728 QAM458728 PQQ458728 PGU458728 OWY458728 ONC458728 ODG458728 NTK458728 NJO458728 MZS458728 MPW458728 MGA458728 LWE458728 LMI458728 LCM458728 KSQ458728 KIU458728 JYY458728 JPC458728 JFG458728 IVK458728 ILO458728 IBS458728 HRW458728 HIA458728 GYE458728 GOI458728 GEM458728 FUQ458728 FKU458728 FAY458728 ERC458728 EHG458728 DXK458728 DNO458728 DDS458728 CTW458728 CKA458728 CAE458728 BQI458728 BGM458728 AWQ458728 AMU458728 ACY458728 TC458728 JG458728 K458728 WVS393192 WLW393192 WCA393192 VSE393192 VII393192 UYM393192 UOQ393192 UEU393192 TUY393192 TLC393192 TBG393192 SRK393192 SHO393192 RXS393192 RNW393192 REA393192 QUE393192 QKI393192 QAM393192 PQQ393192 PGU393192 OWY393192 ONC393192 ODG393192 NTK393192 NJO393192 MZS393192 MPW393192 MGA393192 LWE393192 LMI393192 LCM393192 KSQ393192 KIU393192 JYY393192 JPC393192 JFG393192 IVK393192 ILO393192 IBS393192 HRW393192 HIA393192 GYE393192 GOI393192 GEM393192 FUQ393192 FKU393192 FAY393192 ERC393192 EHG393192 DXK393192 DNO393192 DDS393192 CTW393192 CKA393192 CAE393192 BQI393192 BGM393192 AWQ393192 AMU393192 ACY393192 TC393192 JG393192 K393192 WVS327656 WLW327656 WCA327656 VSE327656 VII327656 UYM327656 UOQ327656 UEU327656 TUY327656 TLC327656 TBG327656 SRK327656 SHO327656 RXS327656 RNW327656 REA327656 QUE327656 QKI327656 QAM327656 PQQ327656 PGU327656 OWY327656 ONC327656 ODG327656 NTK327656 NJO327656 MZS327656 MPW327656 MGA327656 LWE327656 LMI327656 LCM327656 KSQ327656 KIU327656 JYY327656 JPC327656 JFG327656 IVK327656 ILO327656 IBS327656 HRW327656 HIA327656 GYE327656 GOI327656 GEM327656 FUQ327656 FKU327656 FAY327656 ERC327656 EHG327656 DXK327656 DNO327656 DDS327656 CTW327656 CKA327656 CAE327656 BQI327656 BGM327656 AWQ327656 AMU327656 ACY327656 TC327656 JG327656 K327656 WVS262120 WLW262120 WCA262120 VSE262120 VII262120 UYM262120 UOQ262120 UEU262120 TUY262120 TLC262120 TBG262120 SRK262120 SHO262120 RXS262120 RNW262120 REA262120 QUE262120 QKI262120 QAM262120 PQQ262120 PGU262120 OWY262120 ONC262120 ODG262120 NTK262120 NJO262120 MZS262120 MPW262120 MGA262120 LWE262120 LMI262120 LCM262120 KSQ262120 KIU262120 JYY262120 JPC262120 JFG262120 IVK262120 ILO262120 IBS262120 HRW262120 HIA262120 GYE262120 GOI262120 GEM262120 FUQ262120 FKU262120 FAY262120 ERC262120 EHG262120 DXK262120 DNO262120 DDS262120 CTW262120 CKA262120 CAE262120 BQI262120 BGM262120 AWQ262120 AMU262120 ACY262120 TC262120 JG262120 K262120 WVS196584 WLW196584 WCA196584 VSE196584 VII196584 UYM196584 UOQ196584 UEU196584 TUY196584 TLC196584 TBG196584 SRK196584 SHO196584 RXS196584 RNW196584 REA196584 QUE196584 QKI196584 QAM196584 PQQ196584 PGU196584 OWY196584 ONC196584 ODG196584 NTK196584 NJO196584 MZS196584 MPW196584 MGA196584 LWE196584 LMI196584 LCM196584 KSQ196584 KIU196584 JYY196584 JPC196584 JFG196584 IVK196584 ILO196584 IBS196584 HRW196584 HIA196584 GYE196584 GOI196584 GEM196584 FUQ196584 FKU196584 FAY196584 ERC196584 EHG196584 DXK196584 DNO196584 DDS196584 CTW196584 CKA196584 CAE196584 BQI196584 BGM196584 AWQ196584 AMU196584 ACY196584 TC196584 JG196584 K196584 WVS131048 WLW131048 WCA131048 VSE131048 VII131048 UYM131048 UOQ131048 UEU131048 TUY131048 TLC131048 TBG131048 SRK131048 SHO131048 RXS131048 RNW131048 REA131048 QUE131048 QKI131048 QAM131048 PQQ131048 PGU131048 OWY131048 ONC131048 ODG131048 NTK131048 NJO131048 MZS131048 MPW131048 MGA131048 LWE131048 LMI131048 LCM131048 KSQ131048 KIU131048 JYY131048 JPC131048 JFG131048 IVK131048 ILO131048 IBS131048 HRW131048 HIA131048 GYE131048 GOI131048 GEM131048 FUQ131048 FKU131048 FAY131048 ERC131048 EHG131048 DXK131048 DNO131048 DDS131048 CTW131048 CKA131048 CAE131048 BQI131048 BGM131048 AWQ131048 AMU131048 ACY131048 TC131048 JG131048 K131048 WVS65512 WLW65512 WCA65512 VSE65512 VII65512 UYM65512 UOQ65512 UEU65512 TUY65512 TLC65512 TBG65512 SRK65512 SHO65512 RXS65512 RNW65512 REA65512 QUE65512 QKI65512 QAM65512 PQQ65512 PGU65512 OWY65512 ONC65512 ODG65512 NTK65512 NJO65512 MZS65512 MPW65512 MGA65512 LWE65512 LMI65512 LCM65512 KSQ65512 KIU65512 JYY65512 JPC65512 JFG65512 IVK65512 ILO65512 IBS65512 HRW65512 HIA65512 GYE65512 GOI65512 GEM65512 FUQ65512 FKU65512 FAY65512 ERC65512 EHG65512 DXK65512 DNO65512 DDS65512 CTW65512 CKA65512 CAE65512 BQI65512 BGM65512 AWQ65512 AMU65512 ACY65512 TC65512 JG65512" xr:uid="{709FD04D-D04D-4BF0-A9FD-8848FA24CE2C}"/>
  </dataValidations>
  <printOptions horizontalCentered="1"/>
  <pageMargins left="0.78740157480314965" right="0.19685039370078741" top="0.59055118110236227" bottom="0.59055118110236227" header="0.39370078740157483" footer="0.27559055118110237"/>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F1E9-EF0A-4694-A4EA-38AA6357D4A7}">
  <sheetPr>
    <tabColor rgb="FFFFCCFF"/>
  </sheetPr>
  <dimension ref="A1:R839"/>
  <sheetViews>
    <sheetView showGridLines="0" showZeros="0" view="pageBreakPreview" topLeftCell="B55" zoomScale="85" zoomScaleNormal="80" zoomScaleSheetLayoutView="85" workbookViewId="0">
      <selection activeCell="C19" sqref="C19"/>
    </sheetView>
  </sheetViews>
  <sheetFormatPr defaultColWidth="9" defaultRowHeight="13"/>
  <cols>
    <col min="1" max="1" width="1.453125" style="19" customWidth="1"/>
    <col min="2" max="2" width="4.08984375" style="19" customWidth="1"/>
    <col min="3" max="3" width="46" style="19" customWidth="1"/>
    <col min="4" max="4" width="16.90625" style="19" customWidth="1"/>
    <col min="5" max="5" width="6.08984375" style="21" customWidth="1"/>
    <col min="6" max="6" width="12.90625" style="19" customWidth="1"/>
    <col min="7" max="7" width="13.453125" style="19" customWidth="1"/>
    <col min="8" max="8" width="25.36328125" style="19" customWidth="1"/>
    <col min="9" max="9" width="2.453125" style="19" customWidth="1"/>
    <col min="10" max="10" width="11.08984375" style="17" customWidth="1"/>
    <col min="11" max="256" width="9" style="19"/>
    <col min="257" max="257" width="1.453125" style="19" customWidth="1"/>
    <col min="258" max="258" width="4.08984375" style="19" customWidth="1"/>
    <col min="259" max="259" width="46" style="19" customWidth="1"/>
    <col min="260" max="260" width="16.90625" style="19" customWidth="1"/>
    <col min="261" max="261" width="6.08984375" style="19" customWidth="1"/>
    <col min="262" max="262" width="12.90625" style="19" customWidth="1"/>
    <col min="263" max="263" width="13.453125" style="19" customWidth="1"/>
    <col min="264" max="264" width="25.36328125" style="19" customWidth="1"/>
    <col min="265" max="265" width="2.453125" style="19" customWidth="1"/>
    <col min="266" max="266" width="11.08984375" style="19" customWidth="1"/>
    <col min="267" max="512" width="9" style="19"/>
    <col min="513" max="513" width="1.453125" style="19" customWidth="1"/>
    <col min="514" max="514" width="4.08984375" style="19" customWidth="1"/>
    <col min="515" max="515" width="46" style="19" customWidth="1"/>
    <col min="516" max="516" width="16.90625" style="19" customWidth="1"/>
    <col min="517" max="517" width="6.08984375" style="19" customWidth="1"/>
    <col min="518" max="518" width="12.90625" style="19" customWidth="1"/>
    <col min="519" max="519" width="13.453125" style="19" customWidth="1"/>
    <col min="520" max="520" width="25.36328125" style="19" customWidth="1"/>
    <col min="521" max="521" width="2.453125" style="19" customWidth="1"/>
    <col min="522" max="522" width="11.08984375" style="19" customWidth="1"/>
    <col min="523" max="768" width="9" style="19"/>
    <col min="769" max="769" width="1.453125" style="19" customWidth="1"/>
    <col min="770" max="770" width="4.08984375" style="19" customWidth="1"/>
    <col min="771" max="771" width="46" style="19" customWidth="1"/>
    <col min="772" max="772" width="16.90625" style="19" customWidth="1"/>
    <col min="773" max="773" width="6.08984375" style="19" customWidth="1"/>
    <col min="774" max="774" width="12.90625" style="19" customWidth="1"/>
    <col min="775" max="775" width="13.453125" style="19" customWidth="1"/>
    <col min="776" max="776" width="25.36328125" style="19" customWidth="1"/>
    <col min="777" max="777" width="2.453125" style="19" customWidth="1"/>
    <col min="778" max="778" width="11.08984375" style="19" customWidth="1"/>
    <col min="779" max="1024" width="9" style="19"/>
    <col min="1025" max="1025" width="1.453125" style="19" customWidth="1"/>
    <col min="1026" max="1026" width="4.08984375" style="19" customWidth="1"/>
    <col min="1027" max="1027" width="46" style="19" customWidth="1"/>
    <col min="1028" max="1028" width="16.90625" style="19" customWidth="1"/>
    <col min="1029" max="1029" width="6.08984375" style="19" customWidth="1"/>
    <col min="1030" max="1030" width="12.90625" style="19" customWidth="1"/>
    <col min="1031" max="1031" width="13.453125" style="19" customWidth="1"/>
    <col min="1032" max="1032" width="25.36328125" style="19" customWidth="1"/>
    <col min="1033" max="1033" width="2.453125" style="19" customWidth="1"/>
    <col min="1034" max="1034" width="11.08984375" style="19" customWidth="1"/>
    <col min="1035" max="1280" width="9" style="19"/>
    <col min="1281" max="1281" width="1.453125" style="19" customWidth="1"/>
    <col min="1282" max="1282" width="4.08984375" style="19" customWidth="1"/>
    <col min="1283" max="1283" width="46" style="19" customWidth="1"/>
    <col min="1284" max="1284" width="16.90625" style="19" customWidth="1"/>
    <col min="1285" max="1285" width="6.08984375" style="19" customWidth="1"/>
    <col min="1286" max="1286" width="12.90625" style="19" customWidth="1"/>
    <col min="1287" max="1287" width="13.453125" style="19" customWidth="1"/>
    <col min="1288" max="1288" width="25.36328125" style="19" customWidth="1"/>
    <col min="1289" max="1289" width="2.453125" style="19" customWidth="1"/>
    <col min="1290" max="1290" width="11.08984375" style="19" customWidth="1"/>
    <col min="1291" max="1536" width="9" style="19"/>
    <col min="1537" max="1537" width="1.453125" style="19" customWidth="1"/>
    <col min="1538" max="1538" width="4.08984375" style="19" customWidth="1"/>
    <col min="1539" max="1539" width="46" style="19" customWidth="1"/>
    <col min="1540" max="1540" width="16.90625" style="19" customWidth="1"/>
    <col min="1541" max="1541" width="6.08984375" style="19" customWidth="1"/>
    <col min="1542" max="1542" width="12.90625" style="19" customWidth="1"/>
    <col min="1543" max="1543" width="13.453125" style="19" customWidth="1"/>
    <col min="1544" max="1544" width="25.36328125" style="19" customWidth="1"/>
    <col min="1545" max="1545" width="2.453125" style="19" customWidth="1"/>
    <col min="1546" max="1546" width="11.08984375" style="19" customWidth="1"/>
    <col min="1547" max="1792" width="9" style="19"/>
    <col min="1793" max="1793" width="1.453125" style="19" customWidth="1"/>
    <col min="1794" max="1794" width="4.08984375" style="19" customWidth="1"/>
    <col min="1795" max="1795" width="46" style="19" customWidth="1"/>
    <col min="1796" max="1796" width="16.90625" style="19" customWidth="1"/>
    <col min="1797" max="1797" width="6.08984375" style="19" customWidth="1"/>
    <col min="1798" max="1798" width="12.90625" style="19" customWidth="1"/>
    <col min="1799" max="1799" width="13.453125" style="19" customWidth="1"/>
    <col min="1800" max="1800" width="25.36328125" style="19" customWidth="1"/>
    <col min="1801" max="1801" width="2.453125" style="19" customWidth="1"/>
    <col min="1802" max="1802" width="11.08984375" style="19" customWidth="1"/>
    <col min="1803" max="2048" width="9" style="19"/>
    <col min="2049" max="2049" width="1.453125" style="19" customWidth="1"/>
    <col min="2050" max="2050" width="4.08984375" style="19" customWidth="1"/>
    <col min="2051" max="2051" width="46" style="19" customWidth="1"/>
    <col min="2052" max="2052" width="16.90625" style="19" customWidth="1"/>
    <col min="2053" max="2053" width="6.08984375" style="19" customWidth="1"/>
    <col min="2054" max="2054" width="12.90625" style="19" customWidth="1"/>
    <col min="2055" max="2055" width="13.453125" style="19" customWidth="1"/>
    <col min="2056" max="2056" width="25.36328125" style="19" customWidth="1"/>
    <col min="2057" max="2057" width="2.453125" style="19" customWidth="1"/>
    <col min="2058" max="2058" width="11.08984375" style="19" customWidth="1"/>
    <col min="2059" max="2304" width="9" style="19"/>
    <col min="2305" max="2305" width="1.453125" style="19" customWidth="1"/>
    <col min="2306" max="2306" width="4.08984375" style="19" customWidth="1"/>
    <col min="2307" max="2307" width="46" style="19" customWidth="1"/>
    <col min="2308" max="2308" width="16.90625" style="19" customWidth="1"/>
    <col min="2309" max="2309" width="6.08984375" style="19" customWidth="1"/>
    <col min="2310" max="2310" width="12.90625" style="19" customWidth="1"/>
    <col min="2311" max="2311" width="13.453125" style="19" customWidth="1"/>
    <col min="2312" max="2312" width="25.36328125" style="19" customWidth="1"/>
    <col min="2313" max="2313" width="2.453125" style="19" customWidth="1"/>
    <col min="2314" max="2314" width="11.08984375" style="19" customWidth="1"/>
    <col min="2315" max="2560" width="9" style="19"/>
    <col min="2561" max="2561" width="1.453125" style="19" customWidth="1"/>
    <col min="2562" max="2562" width="4.08984375" style="19" customWidth="1"/>
    <col min="2563" max="2563" width="46" style="19" customWidth="1"/>
    <col min="2564" max="2564" width="16.90625" style="19" customWidth="1"/>
    <col min="2565" max="2565" width="6.08984375" style="19" customWidth="1"/>
    <col min="2566" max="2566" width="12.90625" style="19" customWidth="1"/>
    <col min="2567" max="2567" width="13.453125" style="19" customWidth="1"/>
    <col min="2568" max="2568" width="25.36328125" style="19" customWidth="1"/>
    <col min="2569" max="2569" width="2.453125" style="19" customWidth="1"/>
    <col min="2570" max="2570" width="11.08984375" style="19" customWidth="1"/>
    <col min="2571" max="2816" width="9" style="19"/>
    <col min="2817" max="2817" width="1.453125" style="19" customWidth="1"/>
    <col min="2818" max="2818" width="4.08984375" style="19" customWidth="1"/>
    <col min="2819" max="2819" width="46" style="19" customWidth="1"/>
    <col min="2820" max="2820" width="16.90625" style="19" customWidth="1"/>
    <col min="2821" max="2821" width="6.08984375" style="19" customWidth="1"/>
    <col min="2822" max="2822" width="12.90625" style="19" customWidth="1"/>
    <col min="2823" max="2823" width="13.453125" style="19" customWidth="1"/>
    <col min="2824" max="2824" width="25.36328125" style="19" customWidth="1"/>
    <col min="2825" max="2825" width="2.453125" style="19" customWidth="1"/>
    <col min="2826" max="2826" width="11.08984375" style="19" customWidth="1"/>
    <col min="2827" max="3072" width="9" style="19"/>
    <col min="3073" max="3073" width="1.453125" style="19" customWidth="1"/>
    <col min="3074" max="3074" width="4.08984375" style="19" customWidth="1"/>
    <col min="3075" max="3075" width="46" style="19" customWidth="1"/>
    <col min="3076" max="3076" width="16.90625" style="19" customWidth="1"/>
    <col min="3077" max="3077" width="6.08984375" style="19" customWidth="1"/>
    <col min="3078" max="3078" width="12.90625" style="19" customWidth="1"/>
    <col min="3079" max="3079" width="13.453125" style="19" customWidth="1"/>
    <col min="3080" max="3080" width="25.36328125" style="19" customWidth="1"/>
    <col min="3081" max="3081" width="2.453125" style="19" customWidth="1"/>
    <col min="3082" max="3082" width="11.08984375" style="19" customWidth="1"/>
    <col min="3083" max="3328" width="9" style="19"/>
    <col min="3329" max="3329" width="1.453125" style="19" customWidth="1"/>
    <col min="3330" max="3330" width="4.08984375" style="19" customWidth="1"/>
    <col min="3331" max="3331" width="46" style="19" customWidth="1"/>
    <col min="3332" max="3332" width="16.90625" style="19" customWidth="1"/>
    <col min="3333" max="3333" width="6.08984375" style="19" customWidth="1"/>
    <col min="3334" max="3334" width="12.90625" style="19" customWidth="1"/>
    <col min="3335" max="3335" width="13.453125" style="19" customWidth="1"/>
    <col min="3336" max="3336" width="25.36328125" style="19" customWidth="1"/>
    <col min="3337" max="3337" width="2.453125" style="19" customWidth="1"/>
    <col min="3338" max="3338" width="11.08984375" style="19" customWidth="1"/>
    <col min="3339" max="3584" width="9" style="19"/>
    <col min="3585" max="3585" width="1.453125" style="19" customWidth="1"/>
    <col min="3586" max="3586" width="4.08984375" style="19" customWidth="1"/>
    <col min="3587" max="3587" width="46" style="19" customWidth="1"/>
    <col min="3588" max="3588" width="16.90625" style="19" customWidth="1"/>
    <col min="3589" max="3589" width="6.08984375" style="19" customWidth="1"/>
    <col min="3590" max="3590" width="12.90625" style="19" customWidth="1"/>
    <col min="3591" max="3591" width="13.453125" style="19" customWidth="1"/>
    <col min="3592" max="3592" width="25.36328125" style="19" customWidth="1"/>
    <col min="3593" max="3593" width="2.453125" style="19" customWidth="1"/>
    <col min="3594" max="3594" width="11.08984375" style="19" customWidth="1"/>
    <col min="3595" max="3840" width="9" style="19"/>
    <col min="3841" max="3841" width="1.453125" style="19" customWidth="1"/>
    <col min="3842" max="3842" width="4.08984375" style="19" customWidth="1"/>
    <col min="3843" max="3843" width="46" style="19" customWidth="1"/>
    <col min="3844" max="3844" width="16.90625" style="19" customWidth="1"/>
    <col min="3845" max="3845" width="6.08984375" style="19" customWidth="1"/>
    <col min="3846" max="3846" width="12.90625" style="19" customWidth="1"/>
    <col min="3847" max="3847" width="13.453125" style="19" customWidth="1"/>
    <col min="3848" max="3848" width="25.36328125" style="19" customWidth="1"/>
    <col min="3849" max="3849" width="2.453125" style="19" customWidth="1"/>
    <col min="3850" max="3850" width="11.08984375" style="19" customWidth="1"/>
    <col min="3851" max="4096" width="9" style="19"/>
    <col min="4097" max="4097" width="1.453125" style="19" customWidth="1"/>
    <col min="4098" max="4098" width="4.08984375" style="19" customWidth="1"/>
    <col min="4099" max="4099" width="46" style="19" customWidth="1"/>
    <col min="4100" max="4100" width="16.90625" style="19" customWidth="1"/>
    <col min="4101" max="4101" width="6.08984375" style="19" customWidth="1"/>
    <col min="4102" max="4102" width="12.90625" style="19" customWidth="1"/>
    <col min="4103" max="4103" width="13.453125" style="19" customWidth="1"/>
    <col min="4104" max="4104" width="25.36328125" style="19" customWidth="1"/>
    <col min="4105" max="4105" width="2.453125" style="19" customWidth="1"/>
    <col min="4106" max="4106" width="11.08984375" style="19" customWidth="1"/>
    <col min="4107" max="4352" width="9" style="19"/>
    <col min="4353" max="4353" width="1.453125" style="19" customWidth="1"/>
    <col min="4354" max="4354" width="4.08984375" style="19" customWidth="1"/>
    <col min="4355" max="4355" width="46" style="19" customWidth="1"/>
    <col min="4356" max="4356" width="16.90625" style="19" customWidth="1"/>
    <col min="4357" max="4357" width="6.08984375" style="19" customWidth="1"/>
    <col min="4358" max="4358" width="12.90625" style="19" customWidth="1"/>
    <col min="4359" max="4359" width="13.453125" style="19" customWidth="1"/>
    <col min="4360" max="4360" width="25.36328125" style="19" customWidth="1"/>
    <col min="4361" max="4361" width="2.453125" style="19" customWidth="1"/>
    <col min="4362" max="4362" width="11.08984375" style="19" customWidth="1"/>
    <col min="4363" max="4608" width="9" style="19"/>
    <col min="4609" max="4609" width="1.453125" style="19" customWidth="1"/>
    <col min="4610" max="4610" width="4.08984375" style="19" customWidth="1"/>
    <col min="4611" max="4611" width="46" style="19" customWidth="1"/>
    <col min="4612" max="4612" width="16.90625" style="19" customWidth="1"/>
    <col min="4613" max="4613" width="6.08984375" style="19" customWidth="1"/>
    <col min="4614" max="4614" width="12.90625" style="19" customWidth="1"/>
    <col min="4615" max="4615" width="13.453125" style="19" customWidth="1"/>
    <col min="4616" max="4616" width="25.36328125" style="19" customWidth="1"/>
    <col min="4617" max="4617" width="2.453125" style="19" customWidth="1"/>
    <col min="4618" max="4618" width="11.08984375" style="19" customWidth="1"/>
    <col min="4619" max="4864" width="9" style="19"/>
    <col min="4865" max="4865" width="1.453125" style="19" customWidth="1"/>
    <col min="4866" max="4866" width="4.08984375" style="19" customWidth="1"/>
    <col min="4867" max="4867" width="46" style="19" customWidth="1"/>
    <col min="4868" max="4868" width="16.90625" style="19" customWidth="1"/>
    <col min="4869" max="4869" width="6.08984375" style="19" customWidth="1"/>
    <col min="4870" max="4870" width="12.90625" style="19" customWidth="1"/>
    <col min="4871" max="4871" width="13.453125" style="19" customWidth="1"/>
    <col min="4872" max="4872" width="25.36328125" style="19" customWidth="1"/>
    <col min="4873" max="4873" width="2.453125" style="19" customWidth="1"/>
    <col min="4874" max="4874" width="11.08984375" style="19" customWidth="1"/>
    <col min="4875" max="5120" width="9" style="19"/>
    <col min="5121" max="5121" width="1.453125" style="19" customWidth="1"/>
    <col min="5122" max="5122" width="4.08984375" style="19" customWidth="1"/>
    <col min="5123" max="5123" width="46" style="19" customWidth="1"/>
    <col min="5124" max="5124" width="16.90625" style="19" customWidth="1"/>
    <col min="5125" max="5125" width="6.08984375" style="19" customWidth="1"/>
    <col min="5126" max="5126" width="12.90625" style="19" customWidth="1"/>
    <col min="5127" max="5127" width="13.453125" style="19" customWidth="1"/>
    <col min="5128" max="5128" width="25.36328125" style="19" customWidth="1"/>
    <col min="5129" max="5129" width="2.453125" style="19" customWidth="1"/>
    <col min="5130" max="5130" width="11.08984375" style="19" customWidth="1"/>
    <col min="5131" max="5376" width="9" style="19"/>
    <col min="5377" max="5377" width="1.453125" style="19" customWidth="1"/>
    <col min="5378" max="5378" width="4.08984375" style="19" customWidth="1"/>
    <col min="5379" max="5379" width="46" style="19" customWidth="1"/>
    <col min="5380" max="5380" width="16.90625" style="19" customWidth="1"/>
    <col min="5381" max="5381" width="6.08984375" style="19" customWidth="1"/>
    <col min="5382" max="5382" width="12.90625" style="19" customWidth="1"/>
    <col min="5383" max="5383" width="13.453125" style="19" customWidth="1"/>
    <col min="5384" max="5384" width="25.36328125" style="19" customWidth="1"/>
    <col min="5385" max="5385" width="2.453125" style="19" customWidth="1"/>
    <col min="5386" max="5386" width="11.08984375" style="19" customWidth="1"/>
    <col min="5387" max="5632" width="9" style="19"/>
    <col min="5633" max="5633" width="1.453125" style="19" customWidth="1"/>
    <col min="5634" max="5634" width="4.08984375" style="19" customWidth="1"/>
    <col min="5635" max="5635" width="46" style="19" customWidth="1"/>
    <col min="5636" max="5636" width="16.90625" style="19" customWidth="1"/>
    <col min="5637" max="5637" width="6.08984375" style="19" customWidth="1"/>
    <col min="5638" max="5638" width="12.90625" style="19" customWidth="1"/>
    <col min="5639" max="5639" width="13.453125" style="19" customWidth="1"/>
    <col min="5640" max="5640" width="25.36328125" style="19" customWidth="1"/>
    <col min="5641" max="5641" width="2.453125" style="19" customWidth="1"/>
    <col min="5642" max="5642" width="11.08984375" style="19" customWidth="1"/>
    <col min="5643" max="5888" width="9" style="19"/>
    <col min="5889" max="5889" width="1.453125" style="19" customWidth="1"/>
    <col min="5890" max="5890" width="4.08984375" style="19" customWidth="1"/>
    <col min="5891" max="5891" width="46" style="19" customWidth="1"/>
    <col min="5892" max="5892" width="16.90625" style="19" customWidth="1"/>
    <col min="5893" max="5893" width="6.08984375" style="19" customWidth="1"/>
    <col min="5894" max="5894" width="12.90625" style="19" customWidth="1"/>
    <col min="5895" max="5895" width="13.453125" style="19" customWidth="1"/>
    <col min="5896" max="5896" width="25.36328125" style="19" customWidth="1"/>
    <col min="5897" max="5897" width="2.453125" style="19" customWidth="1"/>
    <col min="5898" max="5898" width="11.08984375" style="19" customWidth="1"/>
    <col min="5899" max="6144" width="9" style="19"/>
    <col min="6145" max="6145" width="1.453125" style="19" customWidth="1"/>
    <col min="6146" max="6146" width="4.08984375" style="19" customWidth="1"/>
    <col min="6147" max="6147" width="46" style="19" customWidth="1"/>
    <col min="6148" max="6148" width="16.90625" style="19" customWidth="1"/>
    <col min="6149" max="6149" width="6.08984375" style="19" customWidth="1"/>
    <col min="6150" max="6150" width="12.90625" style="19" customWidth="1"/>
    <col min="6151" max="6151" width="13.453125" style="19" customWidth="1"/>
    <col min="6152" max="6152" width="25.36328125" style="19" customWidth="1"/>
    <col min="6153" max="6153" width="2.453125" style="19" customWidth="1"/>
    <col min="6154" max="6154" width="11.08984375" style="19" customWidth="1"/>
    <col min="6155" max="6400" width="9" style="19"/>
    <col min="6401" max="6401" width="1.453125" style="19" customWidth="1"/>
    <col min="6402" max="6402" width="4.08984375" style="19" customWidth="1"/>
    <col min="6403" max="6403" width="46" style="19" customWidth="1"/>
    <col min="6404" max="6404" width="16.90625" style="19" customWidth="1"/>
    <col min="6405" max="6405" width="6.08984375" style="19" customWidth="1"/>
    <col min="6406" max="6406" width="12.90625" style="19" customWidth="1"/>
    <col min="6407" max="6407" width="13.453125" style="19" customWidth="1"/>
    <col min="6408" max="6408" width="25.36328125" style="19" customWidth="1"/>
    <col min="6409" max="6409" width="2.453125" style="19" customWidth="1"/>
    <col min="6410" max="6410" width="11.08984375" style="19" customWidth="1"/>
    <col min="6411" max="6656" width="9" style="19"/>
    <col min="6657" max="6657" width="1.453125" style="19" customWidth="1"/>
    <col min="6658" max="6658" width="4.08984375" style="19" customWidth="1"/>
    <col min="6659" max="6659" width="46" style="19" customWidth="1"/>
    <col min="6660" max="6660" width="16.90625" style="19" customWidth="1"/>
    <col min="6661" max="6661" width="6.08984375" style="19" customWidth="1"/>
    <col min="6662" max="6662" width="12.90625" style="19" customWidth="1"/>
    <col min="6663" max="6663" width="13.453125" style="19" customWidth="1"/>
    <col min="6664" max="6664" width="25.36328125" style="19" customWidth="1"/>
    <col min="6665" max="6665" width="2.453125" style="19" customWidth="1"/>
    <col min="6666" max="6666" width="11.08984375" style="19" customWidth="1"/>
    <col min="6667" max="6912" width="9" style="19"/>
    <col min="6913" max="6913" width="1.453125" style="19" customWidth="1"/>
    <col min="6914" max="6914" width="4.08984375" style="19" customWidth="1"/>
    <col min="6915" max="6915" width="46" style="19" customWidth="1"/>
    <col min="6916" max="6916" width="16.90625" style="19" customWidth="1"/>
    <col min="6917" max="6917" width="6.08984375" style="19" customWidth="1"/>
    <col min="6918" max="6918" width="12.90625" style="19" customWidth="1"/>
    <col min="6919" max="6919" width="13.453125" style="19" customWidth="1"/>
    <col min="6920" max="6920" width="25.36328125" style="19" customWidth="1"/>
    <col min="6921" max="6921" width="2.453125" style="19" customWidth="1"/>
    <col min="6922" max="6922" width="11.08984375" style="19" customWidth="1"/>
    <col min="6923" max="7168" width="9" style="19"/>
    <col min="7169" max="7169" width="1.453125" style="19" customWidth="1"/>
    <col min="7170" max="7170" width="4.08984375" style="19" customWidth="1"/>
    <col min="7171" max="7171" width="46" style="19" customWidth="1"/>
    <col min="7172" max="7172" width="16.90625" style="19" customWidth="1"/>
    <col min="7173" max="7173" width="6.08984375" style="19" customWidth="1"/>
    <col min="7174" max="7174" width="12.90625" style="19" customWidth="1"/>
    <col min="7175" max="7175" width="13.453125" style="19" customWidth="1"/>
    <col min="7176" max="7176" width="25.36328125" style="19" customWidth="1"/>
    <col min="7177" max="7177" width="2.453125" style="19" customWidth="1"/>
    <col min="7178" max="7178" width="11.08984375" style="19" customWidth="1"/>
    <col min="7179" max="7424" width="9" style="19"/>
    <col min="7425" max="7425" width="1.453125" style="19" customWidth="1"/>
    <col min="7426" max="7426" width="4.08984375" style="19" customWidth="1"/>
    <col min="7427" max="7427" width="46" style="19" customWidth="1"/>
    <col min="7428" max="7428" width="16.90625" style="19" customWidth="1"/>
    <col min="7429" max="7429" width="6.08984375" style="19" customWidth="1"/>
    <col min="7430" max="7430" width="12.90625" style="19" customWidth="1"/>
    <col min="7431" max="7431" width="13.453125" style="19" customWidth="1"/>
    <col min="7432" max="7432" width="25.36328125" style="19" customWidth="1"/>
    <col min="7433" max="7433" width="2.453125" style="19" customWidth="1"/>
    <col min="7434" max="7434" width="11.08984375" style="19" customWidth="1"/>
    <col min="7435" max="7680" width="9" style="19"/>
    <col min="7681" max="7681" width="1.453125" style="19" customWidth="1"/>
    <col min="7682" max="7682" width="4.08984375" style="19" customWidth="1"/>
    <col min="7683" max="7683" width="46" style="19" customWidth="1"/>
    <col min="7684" max="7684" width="16.90625" style="19" customWidth="1"/>
    <col min="7685" max="7685" width="6.08984375" style="19" customWidth="1"/>
    <col min="7686" max="7686" width="12.90625" style="19" customWidth="1"/>
    <col min="7687" max="7687" width="13.453125" style="19" customWidth="1"/>
    <col min="7688" max="7688" width="25.36328125" style="19" customWidth="1"/>
    <col min="7689" max="7689" width="2.453125" style="19" customWidth="1"/>
    <col min="7690" max="7690" width="11.08984375" style="19" customWidth="1"/>
    <col min="7691" max="7936" width="9" style="19"/>
    <col min="7937" max="7937" width="1.453125" style="19" customWidth="1"/>
    <col min="7938" max="7938" width="4.08984375" style="19" customWidth="1"/>
    <col min="7939" max="7939" width="46" style="19" customWidth="1"/>
    <col min="7940" max="7940" width="16.90625" style="19" customWidth="1"/>
    <col min="7941" max="7941" width="6.08984375" style="19" customWidth="1"/>
    <col min="7942" max="7942" width="12.90625" style="19" customWidth="1"/>
    <col min="7943" max="7943" width="13.453125" style="19" customWidth="1"/>
    <col min="7944" max="7944" width="25.36328125" style="19" customWidth="1"/>
    <col min="7945" max="7945" width="2.453125" style="19" customWidth="1"/>
    <col min="7946" max="7946" width="11.08984375" style="19" customWidth="1"/>
    <col min="7947" max="8192" width="9" style="19"/>
    <col min="8193" max="8193" width="1.453125" style="19" customWidth="1"/>
    <col min="8194" max="8194" width="4.08984375" style="19" customWidth="1"/>
    <col min="8195" max="8195" width="46" style="19" customWidth="1"/>
    <col min="8196" max="8196" width="16.90625" style="19" customWidth="1"/>
    <col min="8197" max="8197" width="6.08984375" style="19" customWidth="1"/>
    <col min="8198" max="8198" width="12.90625" style="19" customWidth="1"/>
    <col min="8199" max="8199" width="13.453125" style="19" customWidth="1"/>
    <col min="8200" max="8200" width="25.36328125" style="19" customWidth="1"/>
    <col min="8201" max="8201" width="2.453125" style="19" customWidth="1"/>
    <col min="8202" max="8202" width="11.08984375" style="19" customWidth="1"/>
    <col min="8203" max="8448" width="9" style="19"/>
    <col min="8449" max="8449" width="1.453125" style="19" customWidth="1"/>
    <col min="8450" max="8450" width="4.08984375" style="19" customWidth="1"/>
    <col min="8451" max="8451" width="46" style="19" customWidth="1"/>
    <col min="8452" max="8452" width="16.90625" style="19" customWidth="1"/>
    <col min="8453" max="8453" width="6.08984375" style="19" customWidth="1"/>
    <col min="8454" max="8454" width="12.90625" style="19" customWidth="1"/>
    <col min="8455" max="8455" width="13.453125" style="19" customWidth="1"/>
    <col min="8456" max="8456" width="25.36328125" style="19" customWidth="1"/>
    <col min="8457" max="8457" width="2.453125" style="19" customWidth="1"/>
    <col min="8458" max="8458" width="11.08984375" style="19" customWidth="1"/>
    <col min="8459" max="8704" width="9" style="19"/>
    <col min="8705" max="8705" width="1.453125" style="19" customWidth="1"/>
    <col min="8706" max="8706" width="4.08984375" style="19" customWidth="1"/>
    <col min="8707" max="8707" width="46" style="19" customWidth="1"/>
    <col min="8708" max="8708" width="16.90625" style="19" customWidth="1"/>
    <col min="8709" max="8709" width="6.08984375" style="19" customWidth="1"/>
    <col min="8710" max="8710" width="12.90625" style="19" customWidth="1"/>
    <col min="8711" max="8711" width="13.453125" style="19" customWidth="1"/>
    <col min="8712" max="8712" width="25.36328125" style="19" customWidth="1"/>
    <col min="8713" max="8713" width="2.453125" style="19" customWidth="1"/>
    <col min="8714" max="8714" width="11.08984375" style="19" customWidth="1"/>
    <col min="8715" max="8960" width="9" style="19"/>
    <col min="8961" max="8961" width="1.453125" style="19" customWidth="1"/>
    <col min="8962" max="8962" width="4.08984375" style="19" customWidth="1"/>
    <col min="8963" max="8963" width="46" style="19" customWidth="1"/>
    <col min="8964" max="8964" width="16.90625" style="19" customWidth="1"/>
    <col min="8965" max="8965" width="6.08984375" style="19" customWidth="1"/>
    <col min="8966" max="8966" width="12.90625" style="19" customWidth="1"/>
    <col min="8967" max="8967" width="13.453125" style="19" customWidth="1"/>
    <col min="8968" max="8968" width="25.36328125" style="19" customWidth="1"/>
    <col min="8969" max="8969" width="2.453125" style="19" customWidth="1"/>
    <col min="8970" max="8970" width="11.08984375" style="19" customWidth="1"/>
    <col min="8971" max="9216" width="9" style="19"/>
    <col min="9217" max="9217" width="1.453125" style="19" customWidth="1"/>
    <col min="9218" max="9218" width="4.08984375" style="19" customWidth="1"/>
    <col min="9219" max="9219" width="46" style="19" customWidth="1"/>
    <col min="9220" max="9220" width="16.90625" style="19" customWidth="1"/>
    <col min="9221" max="9221" width="6.08984375" style="19" customWidth="1"/>
    <col min="9222" max="9222" width="12.90625" style="19" customWidth="1"/>
    <col min="9223" max="9223" width="13.453125" style="19" customWidth="1"/>
    <col min="9224" max="9224" width="25.36328125" style="19" customWidth="1"/>
    <col min="9225" max="9225" width="2.453125" style="19" customWidth="1"/>
    <col min="9226" max="9226" width="11.08984375" style="19" customWidth="1"/>
    <col min="9227" max="9472" width="9" style="19"/>
    <col min="9473" max="9473" width="1.453125" style="19" customWidth="1"/>
    <col min="9474" max="9474" width="4.08984375" style="19" customWidth="1"/>
    <col min="9475" max="9475" width="46" style="19" customWidth="1"/>
    <col min="9476" max="9476" width="16.90625" style="19" customWidth="1"/>
    <col min="9477" max="9477" width="6.08984375" style="19" customWidth="1"/>
    <col min="9478" max="9478" width="12.90625" style="19" customWidth="1"/>
    <col min="9479" max="9479" width="13.453125" style="19" customWidth="1"/>
    <col min="9480" max="9480" width="25.36328125" style="19" customWidth="1"/>
    <col min="9481" max="9481" width="2.453125" style="19" customWidth="1"/>
    <col min="9482" max="9482" width="11.08984375" style="19" customWidth="1"/>
    <col min="9483" max="9728" width="9" style="19"/>
    <col min="9729" max="9729" width="1.453125" style="19" customWidth="1"/>
    <col min="9730" max="9730" width="4.08984375" style="19" customWidth="1"/>
    <col min="9731" max="9731" width="46" style="19" customWidth="1"/>
    <col min="9732" max="9732" width="16.90625" style="19" customWidth="1"/>
    <col min="9733" max="9733" width="6.08984375" style="19" customWidth="1"/>
    <col min="9734" max="9734" width="12.90625" style="19" customWidth="1"/>
    <col min="9735" max="9735" width="13.453125" style="19" customWidth="1"/>
    <col min="9736" max="9736" width="25.36328125" style="19" customWidth="1"/>
    <col min="9737" max="9737" width="2.453125" style="19" customWidth="1"/>
    <col min="9738" max="9738" width="11.08984375" style="19" customWidth="1"/>
    <col min="9739" max="9984" width="9" style="19"/>
    <col min="9985" max="9985" width="1.453125" style="19" customWidth="1"/>
    <col min="9986" max="9986" width="4.08984375" style="19" customWidth="1"/>
    <col min="9987" max="9987" width="46" style="19" customWidth="1"/>
    <col min="9988" max="9988" width="16.90625" style="19" customWidth="1"/>
    <col min="9989" max="9989" width="6.08984375" style="19" customWidth="1"/>
    <col min="9990" max="9990" width="12.90625" style="19" customWidth="1"/>
    <col min="9991" max="9991" width="13.453125" style="19" customWidth="1"/>
    <col min="9992" max="9992" width="25.36328125" style="19" customWidth="1"/>
    <col min="9993" max="9993" width="2.453125" style="19" customWidth="1"/>
    <col min="9994" max="9994" width="11.08984375" style="19" customWidth="1"/>
    <col min="9995" max="10240" width="9" style="19"/>
    <col min="10241" max="10241" width="1.453125" style="19" customWidth="1"/>
    <col min="10242" max="10242" width="4.08984375" style="19" customWidth="1"/>
    <col min="10243" max="10243" width="46" style="19" customWidth="1"/>
    <col min="10244" max="10244" width="16.90625" style="19" customWidth="1"/>
    <col min="10245" max="10245" width="6.08984375" style="19" customWidth="1"/>
    <col min="10246" max="10246" width="12.90625" style="19" customWidth="1"/>
    <col min="10247" max="10247" width="13.453125" style="19" customWidth="1"/>
    <col min="10248" max="10248" width="25.36328125" style="19" customWidth="1"/>
    <col min="10249" max="10249" width="2.453125" style="19" customWidth="1"/>
    <col min="10250" max="10250" width="11.08984375" style="19" customWidth="1"/>
    <col min="10251" max="10496" width="9" style="19"/>
    <col min="10497" max="10497" width="1.453125" style="19" customWidth="1"/>
    <col min="10498" max="10498" width="4.08984375" style="19" customWidth="1"/>
    <col min="10499" max="10499" width="46" style="19" customWidth="1"/>
    <col min="10500" max="10500" width="16.90625" style="19" customWidth="1"/>
    <col min="10501" max="10501" width="6.08984375" style="19" customWidth="1"/>
    <col min="10502" max="10502" width="12.90625" style="19" customWidth="1"/>
    <col min="10503" max="10503" width="13.453125" style="19" customWidth="1"/>
    <col min="10504" max="10504" width="25.36328125" style="19" customWidth="1"/>
    <col min="10505" max="10505" width="2.453125" style="19" customWidth="1"/>
    <col min="10506" max="10506" width="11.08984375" style="19" customWidth="1"/>
    <col min="10507" max="10752" width="9" style="19"/>
    <col min="10753" max="10753" width="1.453125" style="19" customWidth="1"/>
    <col min="10754" max="10754" width="4.08984375" style="19" customWidth="1"/>
    <col min="10755" max="10755" width="46" style="19" customWidth="1"/>
    <col min="10756" max="10756" width="16.90625" style="19" customWidth="1"/>
    <col min="10757" max="10757" width="6.08984375" style="19" customWidth="1"/>
    <col min="10758" max="10758" width="12.90625" style="19" customWidth="1"/>
    <col min="10759" max="10759" width="13.453125" style="19" customWidth="1"/>
    <col min="10760" max="10760" width="25.36328125" style="19" customWidth="1"/>
    <col min="10761" max="10761" width="2.453125" style="19" customWidth="1"/>
    <col min="10762" max="10762" width="11.08984375" style="19" customWidth="1"/>
    <col min="10763" max="11008" width="9" style="19"/>
    <col min="11009" max="11009" width="1.453125" style="19" customWidth="1"/>
    <col min="11010" max="11010" width="4.08984375" style="19" customWidth="1"/>
    <col min="11011" max="11011" width="46" style="19" customWidth="1"/>
    <col min="11012" max="11012" width="16.90625" style="19" customWidth="1"/>
    <col min="11013" max="11013" width="6.08984375" style="19" customWidth="1"/>
    <col min="11014" max="11014" width="12.90625" style="19" customWidth="1"/>
    <col min="11015" max="11015" width="13.453125" style="19" customWidth="1"/>
    <col min="11016" max="11016" width="25.36328125" style="19" customWidth="1"/>
    <col min="11017" max="11017" width="2.453125" style="19" customWidth="1"/>
    <col min="11018" max="11018" width="11.08984375" style="19" customWidth="1"/>
    <col min="11019" max="11264" width="9" style="19"/>
    <col min="11265" max="11265" width="1.453125" style="19" customWidth="1"/>
    <col min="11266" max="11266" width="4.08984375" style="19" customWidth="1"/>
    <col min="11267" max="11267" width="46" style="19" customWidth="1"/>
    <col min="11268" max="11268" width="16.90625" style="19" customWidth="1"/>
    <col min="11269" max="11269" width="6.08984375" style="19" customWidth="1"/>
    <col min="11270" max="11270" width="12.90625" style="19" customWidth="1"/>
    <col min="11271" max="11271" width="13.453125" style="19" customWidth="1"/>
    <col min="11272" max="11272" width="25.36328125" style="19" customWidth="1"/>
    <col min="11273" max="11273" width="2.453125" style="19" customWidth="1"/>
    <col min="11274" max="11274" width="11.08984375" style="19" customWidth="1"/>
    <col min="11275" max="11520" width="9" style="19"/>
    <col min="11521" max="11521" width="1.453125" style="19" customWidth="1"/>
    <col min="11522" max="11522" width="4.08984375" style="19" customWidth="1"/>
    <col min="11523" max="11523" width="46" style="19" customWidth="1"/>
    <col min="11524" max="11524" width="16.90625" style="19" customWidth="1"/>
    <col min="11525" max="11525" width="6.08984375" style="19" customWidth="1"/>
    <col min="11526" max="11526" width="12.90625" style="19" customWidth="1"/>
    <col min="11527" max="11527" width="13.453125" style="19" customWidth="1"/>
    <col min="11528" max="11528" width="25.36328125" style="19" customWidth="1"/>
    <col min="11529" max="11529" width="2.453125" style="19" customWidth="1"/>
    <col min="11530" max="11530" width="11.08984375" style="19" customWidth="1"/>
    <col min="11531" max="11776" width="9" style="19"/>
    <col min="11777" max="11777" width="1.453125" style="19" customWidth="1"/>
    <col min="11778" max="11778" width="4.08984375" style="19" customWidth="1"/>
    <col min="11779" max="11779" width="46" style="19" customWidth="1"/>
    <col min="11780" max="11780" width="16.90625" style="19" customWidth="1"/>
    <col min="11781" max="11781" width="6.08984375" style="19" customWidth="1"/>
    <col min="11782" max="11782" width="12.90625" style="19" customWidth="1"/>
    <col min="11783" max="11783" width="13.453125" style="19" customWidth="1"/>
    <col min="11784" max="11784" width="25.36328125" style="19" customWidth="1"/>
    <col min="11785" max="11785" width="2.453125" style="19" customWidth="1"/>
    <col min="11786" max="11786" width="11.08984375" style="19" customWidth="1"/>
    <col min="11787" max="12032" width="9" style="19"/>
    <col min="12033" max="12033" width="1.453125" style="19" customWidth="1"/>
    <col min="12034" max="12034" width="4.08984375" style="19" customWidth="1"/>
    <col min="12035" max="12035" width="46" style="19" customWidth="1"/>
    <col min="12036" max="12036" width="16.90625" style="19" customWidth="1"/>
    <col min="12037" max="12037" width="6.08984375" style="19" customWidth="1"/>
    <col min="12038" max="12038" width="12.90625" style="19" customWidth="1"/>
    <col min="12039" max="12039" width="13.453125" style="19" customWidth="1"/>
    <col min="12040" max="12040" width="25.36328125" style="19" customWidth="1"/>
    <col min="12041" max="12041" width="2.453125" style="19" customWidth="1"/>
    <col min="12042" max="12042" width="11.08984375" style="19" customWidth="1"/>
    <col min="12043" max="12288" width="9" style="19"/>
    <col min="12289" max="12289" width="1.453125" style="19" customWidth="1"/>
    <col min="12290" max="12290" width="4.08984375" style="19" customWidth="1"/>
    <col min="12291" max="12291" width="46" style="19" customWidth="1"/>
    <col min="12292" max="12292" width="16.90625" style="19" customWidth="1"/>
    <col min="12293" max="12293" width="6.08984375" style="19" customWidth="1"/>
    <col min="12294" max="12294" width="12.90625" style="19" customWidth="1"/>
    <col min="12295" max="12295" width="13.453125" style="19" customWidth="1"/>
    <col min="12296" max="12296" width="25.36328125" style="19" customWidth="1"/>
    <col min="12297" max="12297" width="2.453125" style="19" customWidth="1"/>
    <col min="12298" max="12298" width="11.08984375" style="19" customWidth="1"/>
    <col min="12299" max="12544" width="9" style="19"/>
    <col min="12545" max="12545" width="1.453125" style="19" customWidth="1"/>
    <col min="12546" max="12546" width="4.08984375" style="19" customWidth="1"/>
    <col min="12547" max="12547" width="46" style="19" customWidth="1"/>
    <col min="12548" max="12548" width="16.90625" style="19" customWidth="1"/>
    <col min="12549" max="12549" width="6.08984375" style="19" customWidth="1"/>
    <col min="12550" max="12550" width="12.90625" style="19" customWidth="1"/>
    <col min="12551" max="12551" width="13.453125" style="19" customWidth="1"/>
    <col min="12552" max="12552" width="25.36328125" style="19" customWidth="1"/>
    <col min="12553" max="12553" width="2.453125" style="19" customWidth="1"/>
    <col min="12554" max="12554" width="11.08984375" style="19" customWidth="1"/>
    <col min="12555" max="12800" width="9" style="19"/>
    <col min="12801" max="12801" width="1.453125" style="19" customWidth="1"/>
    <col min="12802" max="12802" width="4.08984375" style="19" customWidth="1"/>
    <col min="12803" max="12803" width="46" style="19" customWidth="1"/>
    <col min="12804" max="12804" width="16.90625" style="19" customWidth="1"/>
    <col min="12805" max="12805" width="6.08984375" style="19" customWidth="1"/>
    <col min="12806" max="12806" width="12.90625" style="19" customWidth="1"/>
    <col min="12807" max="12807" width="13.453125" style="19" customWidth="1"/>
    <col min="12808" max="12808" width="25.36328125" style="19" customWidth="1"/>
    <col min="12809" max="12809" width="2.453125" style="19" customWidth="1"/>
    <col min="12810" max="12810" width="11.08984375" style="19" customWidth="1"/>
    <col min="12811" max="13056" width="9" style="19"/>
    <col min="13057" max="13057" width="1.453125" style="19" customWidth="1"/>
    <col min="13058" max="13058" width="4.08984375" style="19" customWidth="1"/>
    <col min="13059" max="13059" width="46" style="19" customWidth="1"/>
    <col min="13060" max="13060" width="16.90625" style="19" customWidth="1"/>
    <col min="13061" max="13061" width="6.08984375" style="19" customWidth="1"/>
    <col min="13062" max="13062" width="12.90625" style="19" customWidth="1"/>
    <col min="13063" max="13063" width="13.453125" style="19" customWidth="1"/>
    <col min="13064" max="13064" width="25.36328125" style="19" customWidth="1"/>
    <col min="13065" max="13065" width="2.453125" style="19" customWidth="1"/>
    <col min="13066" max="13066" width="11.08984375" style="19" customWidth="1"/>
    <col min="13067" max="13312" width="9" style="19"/>
    <col min="13313" max="13313" width="1.453125" style="19" customWidth="1"/>
    <col min="13314" max="13314" width="4.08984375" style="19" customWidth="1"/>
    <col min="13315" max="13315" width="46" style="19" customWidth="1"/>
    <col min="13316" max="13316" width="16.90625" style="19" customWidth="1"/>
    <col min="13317" max="13317" width="6.08984375" style="19" customWidth="1"/>
    <col min="13318" max="13318" width="12.90625" style="19" customWidth="1"/>
    <col min="13319" max="13319" width="13.453125" style="19" customWidth="1"/>
    <col min="13320" max="13320" width="25.36328125" style="19" customWidth="1"/>
    <col min="13321" max="13321" width="2.453125" style="19" customWidth="1"/>
    <col min="13322" max="13322" width="11.08984375" style="19" customWidth="1"/>
    <col min="13323" max="13568" width="9" style="19"/>
    <col min="13569" max="13569" width="1.453125" style="19" customWidth="1"/>
    <col min="13570" max="13570" width="4.08984375" style="19" customWidth="1"/>
    <col min="13571" max="13571" width="46" style="19" customWidth="1"/>
    <col min="13572" max="13572" width="16.90625" style="19" customWidth="1"/>
    <col min="13573" max="13573" width="6.08984375" style="19" customWidth="1"/>
    <col min="13574" max="13574" width="12.90625" style="19" customWidth="1"/>
    <col min="13575" max="13575" width="13.453125" style="19" customWidth="1"/>
    <col min="13576" max="13576" width="25.36328125" style="19" customWidth="1"/>
    <col min="13577" max="13577" width="2.453125" style="19" customWidth="1"/>
    <col min="13578" max="13578" width="11.08984375" style="19" customWidth="1"/>
    <col min="13579" max="13824" width="9" style="19"/>
    <col min="13825" max="13825" width="1.453125" style="19" customWidth="1"/>
    <col min="13826" max="13826" width="4.08984375" style="19" customWidth="1"/>
    <col min="13827" max="13827" width="46" style="19" customWidth="1"/>
    <col min="13828" max="13828" width="16.90625" style="19" customWidth="1"/>
    <col min="13829" max="13829" width="6.08984375" style="19" customWidth="1"/>
    <col min="13830" max="13830" width="12.90625" style="19" customWidth="1"/>
    <col min="13831" max="13831" width="13.453125" style="19" customWidth="1"/>
    <col min="13832" max="13832" width="25.36328125" style="19" customWidth="1"/>
    <col min="13833" max="13833" width="2.453125" style="19" customWidth="1"/>
    <col min="13834" max="13834" width="11.08984375" style="19" customWidth="1"/>
    <col min="13835" max="14080" width="9" style="19"/>
    <col min="14081" max="14081" width="1.453125" style="19" customWidth="1"/>
    <col min="14082" max="14082" width="4.08984375" style="19" customWidth="1"/>
    <col min="14083" max="14083" width="46" style="19" customWidth="1"/>
    <col min="14084" max="14084" width="16.90625" style="19" customWidth="1"/>
    <col min="14085" max="14085" width="6.08984375" style="19" customWidth="1"/>
    <col min="14086" max="14086" width="12.90625" style="19" customWidth="1"/>
    <col min="14087" max="14087" width="13.453125" style="19" customWidth="1"/>
    <col min="14088" max="14088" width="25.36328125" style="19" customWidth="1"/>
    <col min="14089" max="14089" width="2.453125" style="19" customWidth="1"/>
    <col min="14090" max="14090" width="11.08984375" style="19" customWidth="1"/>
    <col min="14091" max="14336" width="9" style="19"/>
    <col min="14337" max="14337" width="1.453125" style="19" customWidth="1"/>
    <col min="14338" max="14338" width="4.08984375" style="19" customWidth="1"/>
    <col min="14339" max="14339" width="46" style="19" customWidth="1"/>
    <col min="14340" max="14340" width="16.90625" style="19" customWidth="1"/>
    <col min="14341" max="14341" width="6.08984375" style="19" customWidth="1"/>
    <col min="14342" max="14342" width="12.90625" style="19" customWidth="1"/>
    <col min="14343" max="14343" width="13.453125" style="19" customWidth="1"/>
    <col min="14344" max="14344" width="25.36328125" style="19" customWidth="1"/>
    <col min="14345" max="14345" width="2.453125" style="19" customWidth="1"/>
    <col min="14346" max="14346" width="11.08984375" style="19" customWidth="1"/>
    <col min="14347" max="14592" width="9" style="19"/>
    <col min="14593" max="14593" width="1.453125" style="19" customWidth="1"/>
    <col min="14594" max="14594" width="4.08984375" style="19" customWidth="1"/>
    <col min="14595" max="14595" width="46" style="19" customWidth="1"/>
    <col min="14596" max="14596" width="16.90625" style="19" customWidth="1"/>
    <col min="14597" max="14597" width="6.08984375" style="19" customWidth="1"/>
    <col min="14598" max="14598" width="12.90625" style="19" customWidth="1"/>
    <col min="14599" max="14599" width="13.453125" style="19" customWidth="1"/>
    <col min="14600" max="14600" width="25.36328125" style="19" customWidth="1"/>
    <col min="14601" max="14601" width="2.453125" style="19" customWidth="1"/>
    <col min="14602" max="14602" width="11.08984375" style="19" customWidth="1"/>
    <col min="14603" max="14848" width="9" style="19"/>
    <col min="14849" max="14849" width="1.453125" style="19" customWidth="1"/>
    <col min="14850" max="14850" width="4.08984375" style="19" customWidth="1"/>
    <col min="14851" max="14851" width="46" style="19" customWidth="1"/>
    <col min="14852" max="14852" width="16.90625" style="19" customWidth="1"/>
    <col min="14853" max="14853" width="6.08984375" style="19" customWidth="1"/>
    <col min="14854" max="14854" width="12.90625" style="19" customWidth="1"/>
    <col min="14855" max="14855" width="13.453125" style="19" customWidth="1"/>
    <col min="14856" max="14856" width="25.36328125" style="19" customWidth="1"/>
    <col min="14857" max="14857" width="2.453125" style="19" customWidth="1"/>
    <col min="14858" max="14858" width="11.08984375" style="19" customWidth="1"/>
    <col min="14859" max="15104" width="9" style="19"/>
    <col min="15105" max="15105" width="1.453125" style="19" customWidth="1"/>
    <col min="15106" max="15106" width="4.08984375" style="19" customWidth="1"/>
    <col min="15107" max="15107" width="46" style="19" customWidth="1"/>
    <col min="15108" max="15108" width="16.90625" style="19" customWidth="1"/>
    <col min="15109" max="15109" width="6.08984375" style="19" customWidth="1"/>
    <col min="15110" max="15110" width="12.90625" style="19" customWidth="1"/>
    <col min="15111" max="15111" width="13.453125" style="19" customWidth="1"/>
    <col min="15112" max="15112" width="25.36328125" style="19" customWidth="1"/>
    <col min="15113" max="15113" width="2.453125" style="19" customWidth="1"/>
    <col min="15114" max="15114" width="11.08984375" style="19" customWidth="1"/>
    <col min="15115" max="15360" width="9" style="19"/>
    <col min="15361" max="15361" width="1.453125" style="19" customWidth="1"/>
    <col min="15362" max="15362" width="4.08984375" style="19" customWidth="1"/>
    <col min="15363" max="15363" width="46" style="19" customWidth="1"/>
    <col min="15364" max="15364" width="16.90625" style="19" customWidth="1"/>
    <col min="15365" max="15365" width="6.08984375" style="19" customWidth="1"/>
    <col min="15366" max="15366" width="12.90625" style="19" customWidth="1"/>
    <col min="15367" max="15367" width="13.453125" style="19" customWidth="1"/>
    <col min="15368" max="15368" width="25.36328125" style="19" customWidth="1"/>
    <col min="15369" max="15369" width="2.453125" style="19" customWidth="1"/>
    <col min="15370" max="15370" width="11.08984375" style="19" customWidth="1"/>
    <col min="15371" max="15616" width="9" style="19"/>
    <col min="15617" max="15617" width="1.453125" style="19" customWidth="1"/>
    <col min="15618" max="15618" width="4.08984375" style="19" customWidth="1"/>
    <col min="15619" max="15619" width="46" style="19" customWidth="1"/>
    <col min="15620" max="15620" width="16.90625" style="19" customWidth="1"/>
    <col min="15621" max="15621" width="6.08984375" style="19" customWidth="1"/>
    <col min="15622" max="15622" width="12.90625" style="19" customWidth="1"/>
    <col min="15623" max="15623" width="13.453125" style="19" customWidth="1"/>
    <col min="15624" max="15624" width="25.36328125" style="19" customWidth="1"/>
    <col min="15625" max="15625" width="2.453125" style="19" customWidth="1"/>
    <col min="15626" max="15626" width="11.08984375" style="19" customWidth="1"/>
    <col min="15627" max="15872" width="9" style="19"/>
    <col min="15873" max="15873" width="1.453125" style="19" customWidth="1"/>
    <col min="15874" max="15874" width="4.08984375" style="19" customWidth="1"/>
    <col min="15875" max="15875" width="46" style="19" customWidth="1"/>
    <col min="15876" max="15876" width="16.90625" style="19" customWidth="1"/>
    <col min="15877" max="15877" width="6.08984375" style="19" customWidth="1"/>
    <col min="15878" max="15878" width="12.90625" style="19" customWidth="1"/>
    <col min="15879" max="15879" width="13.453125" style="19" customWidth="1"/>
    <col min="15880" max="15880" width="25.36328125" style="19" customWidth="1"/>
    <col min="15881" max="15881" width="2.453125" style="19" customWidth="1"/>
    <col min="15882" max="15882" width="11.08984375" style="19" customWidth="1"/>
    <col min="15883" max="16128" width="9" style="19"/>
    <col min="16129" max="16129" width="1.453125" style="19" customWidth="1"/>
    <col min="16130" max="16130" width="4.08984375" style="19" customWidth="1"/>
    <col min="16131" max="16131" width="46" style="19" customWidth="1"/>
    <col min="16132" max="16132" width="16.90625" style="19" customWidth="1"/>
    <col min="16133" max="16133" width="6.08984375" style="19" customWidth="1"/>
    <col min="16134" max="16134" width="12.90625" style="19" customWidth="1"/>
    <col min="16135" max="16135" width="13.453125" style="19" customWidth="1"/>
    <col min="16136" max="16136" width="25.36328125" style="19" customWidth="1"/>
    <col min="16137" max="16137" width="2.453125" style="19" customWidth="1"/>
    <col min="16138" max="16138" width="11.08984375" style="19" customWidth="1"/>
    <col min="16139" max="16384" width="9" style="19"/>
  </cols>
  <sheetData>
    <row r="1" spans="1:18" ht="14">
      <c r="H1" s="102" t="s">
        <v>46</v>
      </c>
    </row>
    <row r="2" spans="1:18" s="17" customFormat="1" ht="27" customHeight="1">
      <c r="A2" s="1"/>
      <c r="B2" s="132" t="s">
        <v>50</v>
      </c>
      <c r="C2" s="132"/>
      <c r="D2" s="132"/>
      <c r="E2" s="132"/>
      <c r="F2" s="132"/>
      <c r="G2" s="132"/>
      <c r="H2" s="132"/>
      <c r="I2" s="18"/>
      <c r="K2" s="19"/>
      <c r="L2" s="19"/>
      <c r="M2" s="19"/>
      <c r="N2" s="19"/>
      <c r="O2" s="19"/>
      <c r="P2" s="19"/>
      <c r="Q2" s="19"/>
      <c r="R2" s="19"/>
    </row>
    <row r="3" spans="1:18" s="17" customFormat="1" ht="11.25" customHeight="1">
      <c r="A3" s="19"/>
      <c r="B3" s="20"/>
      <c r="C3" s="19"/>
      <c r="D3" s="19"/>
      <c r="E3" s="21"/>
      <c r="F3" s="19"/>
      <c r="G3" s="19"/>
      <c r="H3" s="19"/>
      <c r="I3" s="19"/>
      <c r="K3" s="19"/>
      <c r="L3" s="19"/>
      <c r="M3" s="19"/>
      <c r="N3" s="19"/>
      <c r="O3" s="19"/>
      <c r="P3" s="19"/>
      <c r="Q3" s="19"/>
      <c r="R3" s="19"/>
    </row>
    <row r="4" spans="1:18" ht="22.5" customHeight="1">
      <c r="B4" s="10" t="s">
        <v>35</v>
      </c>
    </row>
    <row r="5" spans="1:18" ht="22.5" customHeight="1">
      <c r="B5" s="10" t="s">
        <v>42</v>
      </c>
    </row>
    <row r="6" spans="1:18" ht="22.5" customHeight="1">
      <c r="B6" s="10" t="s">
        <v>43</v>
      </c>
    </row>
    <row r="7" spans="1:18" s="17" customFormat="1" ht="11.25" customHeight="1">
      <c r="A7" s="19"/>
      <c r="B7" s="20"/>
      <c r="C7" s="19"/>
      <c r="D7" s="19"/>
      <c r="E7" s="21"/>
      <c r="F7" s="19"/>
      <c r="G7" s="19"/>
      <c r="H7" s="19"/>
      <c r="I7" s="19"/>
      <c r="K7" s="19"/>
      <c r="L7" s="19"/>
      <c r="M7" s="19"/>
      <c r="N7" s="19"/>
      <c r="O7" s="19"/>
      <c r="P7" s="19"/>
      <c r="Q7" s="19"/>
      <c r="R7" s="19"/>
    </row>
    <row r="8" spans="1:18" s="17" customFormat="1" ht="24" customHeight="1">
      <c r="A8" s="19"/>
      <c r="B8" s="22" t="s">
        <v>0</v>
      </c>
      <c r="C8" s="23" t="s">
        <v>2</v>
      </c>
      <c r="D8" s="23" t="s">
        <v>7</v>
      </c>
      <c r="E8" s="125" t="s">
        <v>5</v>
      </c>
      <c r="F8" s="125"/>
      <c r="G8" s="125"/>
      <c r="H8" s="19"/>
      <c r="I8" s="19"/>
      <c r="K8" s="19"/>
      <c r="L8" s="19"/>
      <c r="M8" s="19"/>
      <c r="N8" s="19"/>
      <c r="O8" s="19"/>
      <c r="P8" s="19"/>
      <c r="Q8" s="19"/>
      <c r="R8" s="19"/>
    </row>
    <row r="9" spans="1:18" s="17" customFormat="1" ht="24" customHeight="1">
      <c r="A9" s="19"/>
      <c r="B9" s="24">
        <v>1</v>
      </c>
      <c r="C9" s="24" t="s">
        <v>4</v>
      </c>
      <c r="D9" s="24" t="s">
        <v>8</v>
      </c>
      <c r="E9" s="124"/>
      <c r="F9" s="124"/>
      <c r="G9" s="124"/>
      <c r="H9" s="19"/>
      <c r="I9" s="19"/>
      <c r="K9" s="19"/>
      <c r="L9" s="19"/>
      <c r="M9" s="19"/>
      <c r="N9" s="19"/>
      <c r="O9" s="19"/>
      <c r="P9" s="19"/>
      <c r="Q9" s="19"/>
      <c r="R9" s="19"/>
    </row>
    <row r="10" spans="1:18" s="17" customFormat="1" ht="16.5" customHeight="1" thickBot="1">
      <c r="A10" s="19"/>
      <c r="B10" s="20"/>
      <c r="C10" s="19"/>
      <c r="D10" s="19"/>
      <c r="E10" s="21"/>
      <c r="F10" s="19"/>
      <c r="G10" s="19"/>
      <c r="H10" s="9" t="s">
        <v>39</v>
      </c>
      <c r="I10" s="19"/>
      <c r="K10" s="19"/>
      <c r="L10" s="19"/>
      <c r="M10" s="19"/>
      <c r="N10" s="19"/>
      <c r="O10" s="19"/>
      <c r="P10" s="19"/>
      <c r="Q10" s="19"/>
      <c r="R10" s="19"/>
    </row>
    <row r="11" spans="1:18" s="17" customFormat="1" ht="25" customHeight="1">
      <c r="A11" s="26"/>
      <c r="B11" s="27" t="s">
        <v>15</v>
      </c>
      <c r="C11" s="28" t="s">
        <v>16</v>
      </c>
      <c r="D11" s="28" t="s">
        <v>17</v>
      </c>
      <c r="E11" s="28" t="s">
        <v>18</v>
      </c>
      <c r="F11" s="28" t="s">
        <v>19</v>
      </c>
      <c r="G11" s="29" t="s">
        <v>20</v>
      </c>
      <c r="H11" s="30" t="s">
        <v>1</v>
      </c>
      <c r="I11" s="19"/>
      <c r="K11" s="19"/>
      <c r="L11" s="19"/>
      <c r="M11" s="19"/>
      <c r="N11" s="19"/>
      <c r="O11" s="19"/>
      <c r="P11" s="19"/>
      <c r="Q11" s="19"/>
      <c r="R11" s="19"/>
    </row>
    <row r="12" spans="1:18" s="17" customFormat="1" ht="25" customHeight="1">
      <c r="A12" s="19"/>
      <c r="B12" s="31" t="s">
        <v>82</v>
      </c>
      <c r="C12" s="32"/>
      <c r="D12" s="33"/>
      <c r="E12" s="34"/>
      <c r="F12" s="35"/>
      <c r="G12" s="36"/>
      <c r="H12" s="37"/>
      <c r="I12" s="38"/>
      <c r="K12" s="19"/>
      <c r="L12" s="19"/>
      <c r="M12" s="19"/>
      <c r="N12" s="19"/>
      <c r="O12" s="19"/>
      <c r="P12" s="19"/>
      <c r="Q12" s="19"/>
      <c r="R12" s="19"/>
    </row>
    <row r="13" spans="1:18" s="17" customFormat="1" ht="25" customHeight="1">
      <c r="A13" s="19"/>
      <c r="B13" s="108" t="s">
        <v>53</v>
      </c>
      <c r="C13" s="109" t="s">
        <v>44</v>
      </c>
      <c r="D13" s="110" t="s">
        <v>24</v>
      </c>
      <c r="E13" s="111">
        <v>10</v>
      </c>
      <c r="F13" s="112">
        <v>50000</v>
      </c>
      <c r="G13" s="113">
        <f>E13*F13</f>
        <v>500000</v>
      </c>
      <c r="H13" s="115"/>
      <c r="I13" s="38"/>
      <c r="K13" s="19"/>
      <c r="L13" s="19"/>
      <c r="M13" s="19"/>
      <c r="N13" s="19"/>
      <c r="O13" s="19"/>
      <c r="P13" s="19"/>
      <c r="Q13" s="19"/>
      <c r="R13" s="19"/>
    </row>
    <row r="14" spans="1:18" s="17" customFormat="1" ht="25" customHeight="1">
      <c r="A14" s="19"/>
      <c r="B14" s="114"/>
      <c r="C14" s="116" t="s">
        <v>45</v>
      </c>
      <c r="D14" s="110"/>
      <c r="E14" s="111"/>
      <c r="F14" s="112"/>
      <c r="G14" s="113"/>
      <c r="H14" s="115"/>
      <c r="I14" s="38"/>
      <c r="K14" s="19"/>
      <c r="L14" s="19"/>
      <c r="M14" s="19"/>
      <c r="N14" s="19"/>
      <c r="O14" s="19"/>
      <c r="P14" s="19"/>
      <c r="Q14" s="19"/>
      <c r="R14" s="19"/>
    </row>
    <row r="15" spans="1:18" s="17" customFormat="1" ht="25" customHeight="1">
      <c r="A15" s="19"/>
      <c r="B15" s="39">
        <v>1</v>
      </c>
      <c r="C15" s="40"/>
      <c r="D15" s="41"/>
      <c r="E15" s="42"/>
      <c r="F15" s="43"/>
      <c r="G15" s="44">
        <f>E15*F15</f>
        <v>0</v>
      </c>
      <c r="H15" s="45"/>
      <c r="I15" s="38"/>
      <c r="K15" s="19"/>
      <c r="L15" s="19"/>
      <c r="M15" s="19"/>
      <c r="N15" s="19"/>
      <c r="O15" s="19"/>
      <c r="P15" s="19"/>
      <c r="Q15" s="19"/>
      <c r="R15" s="19"/>
    </row>
    <row r="16" spans="1:18" s="17" customFormat="1" ht="25" customHeight="1">
      <c r="A16" s="19"/>
      <c r="B16" s="39"/>
      <c r="C16" s="47"/>
      <c r="D16" s="41"/>
      <c r="E16" s="48"/>
      <c r="F16" s="43"/>
      <c r="G16" s="44"/>
      <c r="H16" s="45"/>
      <c r="I16" s="38"/>
      <c r="K16" s="19"/>
      <c r="L16" s="19"/>
      <c r="M16" s="19"/>
      <c r="N16" s="19"/>
      <c r="O16" s="19"/>
      <c r="P16" s="19"/>
      <c r="Q16" s="19"/>
      <c r="R16" s="19"/>
    </row>
    <row r="17" spans="1:18" s="17" customFormat="1" ht="25" customHeight="1">
      <c r="A17" s="19"/>
      <c r="B17" s="39">
        <v>2</v>
      </c>
      <c r="C17" s="47"/>
      <c r="D17" s="41"/>
      <c r="E17" s="48"/>
      <c r="F17" s="43"/>
      <c r="G17" s="44">
        <f>E17*F17</f>
        <v>0</v>
      </c>
      <c r="H17" s="45"/>
      <c r="I17" s="38"/>
      <c r="K17" s="19"/>
      <c r="L17" s="19"/>
      <c r="M17" s="19"/>
      <c r="N17" s="19"/>
      <c r="O17" s="19"/>
      <c r="P17" s="19"/>
      <c r="Q17" s="19"/>
      <c r="R17" s="19"/>
    </row>
    <row r="18" spans="1:18" s="17" customFormat="1" ht="25" customHeight="1">
      <c r="A18" s="19"/>
      <c r="B18" s="39"/>
      <c r="C18" s="80"/>
      <c r="D18" s="81"/>
      <c r="E18" s="82"/>
      <c r="F18" s="83"/>
      <c r="G18" s="44"/>
      <c r="H18" s="45"/>
      <c r="I18" s="38"/>
      <c r="K18" s="19"/>
      <c r="L18" s="19"/>
      <c r="M18" s="19"/>
      <c r="N18" s="19"/>
      <c r="O18" s="19"/>
      <c r="P18" s="19"/>
      <c r="Q18" s="19"/>
      <c r="R18" s="19"/>
    </row>
    <row r="19" spans="1:18" s="17" customFormat="1" ht="25" customHeight="1" thickBot="1">
      <c r="A19" s="19"/>
      <c r="B19" s="49"/>
      <c r="C19" s="50" t="s">
        <v>89</v>
      </c>
      <c r="D19" s="51"/>
      <c r="E19" s="52"/>
      <c r="F19" s="53"/>
      <c r="G19" s="54">
        <f>SUM(G15:G18)</f>
        <v>0</v>
      </c>
      <c r="H19" s="55"/>
      <c r="I19" s="19"/>
      <c r="K19" s="19"/>
      <c r="L19" s="19"/>
      <c r="M19" s="19"/>
      <c r="N19" s="19"/>
      <c r="O19" s="19"/>
      <c r="P19" s="19"/>
      <c r="Q19" s="19"/>
      <c r="R19" s="19"/>
    </row>
    <row r="20" spans="1:18" s="17" customFormat="1" ht="25" customHeight="1" thickTop="1">
      <c r="A20" s="19"/>
      <c r="B20" s="56" t="s">
        <v>83</v>
      </c>
      <c r="C20" s="57"/>
      <c r="D20" s="58"/>
      <c r="E20" s="59"/>
      <c r="F20" s="60"/>
      <c r="G20" s="61"/>
      <c r="H20" s="62"/>
      <c r="I20" s="38"/>
      <c r="K20" s="19"/>
      <c r="L20" s="19"/>
      <c r="M20" s="19"/>
      <c r="N20" s="19"/>
      <c r="O20" s="19"/>
      <c r="P20" s="19"/>
      <c r="Q20" s="19"/>
      <c r="R20" s="19"/>
    </row>
    <row r="21" spans="1:18" s="17" customFormat="1" ht="25" customHeight="1">
      <c r="A21" s="19"/>
      <c r="B21" s="39">
        <v>1</v>
      </c>
      <c r="C21" s="40"/>
      <c r="D21" s="41"/>
      <c r="E21" s="42"/>
      <c r="F21" s="43"/>
      <c r="G21" s="44">
        <f>E21*F21</f>
        <v>0</v>
      </c>
      <c r="H21" s="45"/>
      <c r="I21" s="38"/>
      <c r="K21" s="19"/>
      <c r="L21" s="19"/>
      <c r="M21" s="19"/>
      <c r="N21" s="19"/>
      <c r="O21" s="19"/>
      <c r="P21" s="19"/>
      <c r="Q21" s="19"/>
      <c r="R21" s="19"/>
    </row>
    <row r="22" spans="1:18" s="17" customFormat="1" ht="25" customHeight="1">
      <c r="A22" s="19"/>
      <c r="B22" s="39"/>
      <c r="C22" s="46"/>
      <c r="D22" s="41"/>
      <c r="E22" s="42"/>
      <c r="F22" s="43"/>
      <c r="G22" s="44"/>
      <c r="H22" s="45"/>
      <c r="I22" s="38"/>
      <c r="K22" s="19"/>
      <c r="L22" s="19"/>
      <c r="M22" s="19"/>
      <c r="N22" s="19"/>
      <c r="O22" s="19"/>
      <c r="P22" s="19"/>
      <c r="Q22" s="19"/>
      <c r="R22" s="19"/>
    </row>
    <row r="23" spans="1:18" s="17" customFormat="1" ht="25" customHeight="1">
      <c r="A23" s="19"/>
      <c r="B23" s="39">
        <v>2</v>
      </c>
      <c r="C23" s="40"/>
      <c r="D23" s="41"/>
      <c r="E23" s="42"/>
      <c r="F23" s="43"/>
      <c r="G23" s="44">
        <f>E23*F23</f>
        <v>0</v>
      </c>
      <c r="H23" s="45"/>
      <c r="I23" s="38"/>
      <c r="K23" s="19"/>
      <c r="L23" s="19"/>
      <c r="M23" s="19"/>
      <c r="N23" s="19"/>
      <c r="O23" s="19"/>
      <c r="P23" s="19"/>
      <c r="Q23" s="19"/>
      <c r="R23" s="19"/>
    </row>
    <row r="24" spans="1:18" s="17" customFormat="1" ht="25" customHeight="1">
      <c r="A24" s="19"/>
      <c r="B24" s="39"/>
      <c r="C24" s="47"/>
      <c r="D24" s="41"/>
      <c r="E24" s="42"/>
      <c r="F24" s="43"/>
      <c r="G24" s="44"/>
      <c r="H24" s="45"/>
      <c r="I24" s="38"/>
      <c r="K24" s="19"/>
      <c r="L24" s="19"/>
      <c r="M24" s="19"/>
      <c r="N24" s="19"/>
      <c r="O24" s="19"/>
      <c r="P24" s="19"/>
      <c r="Q24" s="19"/>
      <c r="R24" s="19"/>
    </row>
    <row r="25" spans="1:18" s="17" customFormat="1" ht="25" customHeight="1" thickBot="1">
      <c r="A25" s="19"/>
      <c r="B25" s="49"/>
      <c r="C25" s="50" t="s">
        <v>90</v>
      </c>
      <c r="D25" s="51"/>
      <c r="E25" s="52"/>
      <c r="F25" s="53"/>
      <c r="G25" s="54">
        <f>SUM(G21:G24)</f>
        <v>0</v>
      </c>
      <c r="H25" s="55"/>
      <c r="I25" s="19"/>
      <c r="K25" s="19"/>
      <c r="L25" s="19"/>
      <c r="M25" s="19"/>
      <c r="N25" s="19"/>
      <c r="O25" s="19"/>
      <c r="P25" s="19"/>
      <c r="Q25" s="19"/>
      <c r="R25" s="19"/>
    </row>
    <row r="26" spans="1:18" s="17" customFormat="1" ht="25" customHeight="1" thickTop="1">
      <c r="A26" s="26"/>
      <c r="B26" s="56" t="s">
        <v>84</v>
      </c>
      <c r="C26" s="57"/>
      <c r="D26" s="58"/>
      <c r="E26" s="59"/>
      <c r="F26" s="60"/>
      <c r="G26" s="61"/>
      <c r="H26" s="62"/>
      <c r="I26" s="19"/>
      <c r="K26" s="19"/>
      <c r="L26" s="19"/>
      <c r="M26" s="19"/>
      <c r="N26" s="19"/>
      <c r="O26" s="19"/>
      <c r="P26" s="19"/>
      <c r="Q26" s="19"/>
      <c r="R26" s="19"/>
    </row>
    <row r="27" spans="1:18" s="17" customFormat="1" ht="25" customHeight="1">
      <c r="A27" s="19"/>
      <c r="B27" s="39">
        <v>1</v>
      </c>
      <c r="C27" s="40"/>
      <c r="D27" s="41"/>
      <c r="E27" s="42"/>
      <c r="F27" s="43"/>
      <c r="G27" s="44">
        <f>E27*F27</f>
        <v>0</v>
      </c>
      <c r="H27" s="45"/>
      <c r="I27" s="19"/>
      <c r="K27" s="19"/>
      <c r="L27" s="19"/>
      <c r="M27" s="19"/>
      <c r="N27" s="19"/>
      <c r="O27" s="19"/>
      <c r="P27" s="19"/>
      <c r="Q27" s="19"/>
      <c r="R27" s="19"/>
    </row>
    <row r="28" spans="1:18" s="17" customFormat="1" ht="25" customHeight="1">
      <c r="A28" s="19"/>
      <c r="B28" s="39"/>
      <c r="C28" s="46"/>
      <c r="D28" s="41"/>
      <c r="E28" s="42"/>
      <c r="F28" s="43"/>
      <c r="G28" s="44"/>
      <c r="H28" s="45"/>
      <c r="I28" s="19"/>
      <c r="K28" s="19"/>
      <c r="L28" s="19"/>
      <c r="M28" s="19"/>
      <c r="N28" s="19"/>
      <c r="O28" s="19"/>
      <c r="P28" s="19"/>
      <c r="Q28" s="19"/>
      <c r="R28" s="19"/>
    </row>
    <row r="29" spans="1:18" s="17" customFormat="1" ht="25" customHeight="1">
      <c r="A29" s="19"/>
      <c r="B29" s="39">
        <v>2</v>
      </c>
      <c r="C29" s="40"/>
      <c r="D29" s="41"/>
      <c r="E29" s="42"/>
      <c r="F29" s="43"/>
      <c r="G29" s="44">
        <f>E29*F29</f>
        <v>0</v>
      </c>
      <c r="H29" s="45"/>
      <c r="I29" s="19"/>
      <c r="K29" s="19"/>
      <c r="L29" s="19"/>
      <c r="M29" s="19"/>
      <c r="N29" s="19"/>
      <c r="O29" s="19"/>
      <c r="P29" s="19"/>
      <c r="Q29" s="19"/>
      <c r="R29" s="19"/>
    </row>
    <row r="30" spans="1:18" s="17" customFormat="1" ht="25" customHeight="1">
      <c r="A30" s="19"/>
      <c r="B30" s="39"/>
      <c r="C30" s="47"/>
      <c r="D30" s="41"/>
      <c r="E30" s="42"/>
      <c r="F30" s="43"/>
      <c r="G30" s="44"/>
      <c r="H30" s="45"/>
      <c r="I30" s="19"/>
      <c r="K30" s="19"/>
      <c r="L30" s="19"/>
      <c r="M30" s="19"/>
      <c r="N30" s="19"/>
      <c r="O30" s="19"/>
      <c r="P30" s="19"/>
      <c r="Q30" s="19"/>
      <c r="R30" s="19"/>
    </row>
    <row r="31" spans="1:18" ht="25" customHeight="1" thickBot="1">
      <c r="B31" s="49"/>
      <c r="C31" s="50" t="s">
        <v>91</v>
      </c>
      <c r="D31" s="51"/>
      <c r="E31" s="52"/>
      <c r="F31" s="53"/>
      <c r="G31" s="54">
        <f>SUM(G27:G30)</f>
        <v>0</v>
      </c>
      <c r="H31" s="55"/>
    </row>
    <row r="32" spans="1:18" ht="25" customHeight="1" thickTop="1">
      <c r="B32" s="56" t="s">
        <v>85</v>
      </c>
      <c r="C32" s="57"/>
      <c r="D32" s="58"/>
      <c r="E32" s="59"/>
      <c r="F32" s="60"/>
      <c r="G32" s="61"/>
      <c r="H32" s="62"/>
    </row>
    <row r="33" spans="1:8" ht="25" customHeight="1">
      <c r="B33" s="39">
        <v>1</v>
      </c>
      <c r="C33" s="40"/>
      <c r="D33" s="41"/>
      <c r="E33" s="42"/>
      <c r="F33" s="43"/>
      <c r="G33" s="44">
        <f>E33*F33</f>
        <v>0</v>
      </c>
      <c r="H33" s="45"/>
    </row>
    <row r="34" spans="1:8" ht="25" customHeight="1">
      <c r="B34" s="39"/>
      <c r="C34" s="46"/>
      <c r="D34" s="41"/>
      <c r="E34" s="42"/>
      <c r="F34" s="43"/>
      <c r="G34" s="44"/>
      <c r="H34" s="45"/>
    </row>
    <row r="35" spans="1:8" ht="25" customHeight="1">
      <c r="A35" s="26"/>
      <c r="B35" s="39">
        <v>2</v>
      </c>
      <c r="C35" s="40"/>
      <c r="D35" s="41"/>
      <c r="E35" s="42"/>
      <c r="F35" s="43"/>
      <c r="G35" s="44">
        <f>E35*F35</f>
        <v>0</v>
      </c>
      <c r="H35" s="45"/>
    </row>
    <row r="36" spans="1:8" ht="24.75" customHeight="1">
      <c r="A36" s="26"/>
      <c r="B36" s="39"/>
      <c r="C36" s="47"/>
      <c r="D36" s="41"/>
      <c r="E36" s="42"/>
      <c r="F36" s="43"/>
      <c r="G36" s="44"/>
      <c r="H36" s="45"/>
    </row>
    <row r="37" spans="1:8" ht="25" customHeight="1" thickBot="1">
      <c r="B37" s="84"/>
      <c r="C37" s="85" t="s">
        <v>92</v>
      </c>
      <c r="D37" s="86"/>
      <c r="E37" s="87"/>
      <c r="F37" s="64"/>
      <c r="G37" s="65">
        <f>SUM(G33:G36)</f>
        <v>0</v>
      </c>
      <c r="H37" s="66"/>
    </row>
    <row r="38" spans="1:8" ht="25" customHeight="1" thickTop="1">
      <c r="B38" s="88" t="s">
        <v>86</v>
      </c>
      <c r="C38" s="89"/>
      <c r="D38" s="90"/>
      <c r="E38" s="91"/>
      <c r="F38" s="92"/>
      <c r="G38" s="93"/>
      <c r="H38" s="94"/>
    </row>
    <row r="39" spans="1:8" ht="25" customHeight="1">
      <c r="B39" s="39">
        <v>1</v>
      </c>
      <c r="C39" s="40"/>
      <c r="D39" s="41"/>
      <c r="E39" s="42"/>
      <c r="F39" s="43"/>
      <c r="G39" s="44">
        <f>E39*F39</f>
        <v>0</v>
      </c>
      <c r="H39" s="45"/>
    </row>
    <row r="40" spans="1:8" ht="25" customHeight="1">
      <c r="B40" s="39"/>
      <c r="C40" s="46"/>
      <c r="D40" s="41"/>
      <c r="E40" s="42"/>
      <c r="F40" s="43"/>
      <c r="G40" s="44"/>
      <c r="H40" s="45"/>
    </row>
    <row r="41" spans="1:8" ht="25" customHeight="1">
      <c r="A41" s="26"/>
      <c r="B41" s="39">
        <v>2</v>
      </c>
      <c r="C41" s="40"/>
      <c r="D41" s="41"/>
      <c r="E41" s="42"/>
      <c r="F41" s="43"/>
      <c r="G41" s="44">
        <f>E41*F41</f>
        <v>0</v>
      </c>
      <c r="H41" s="45"/>
    </row>
    <row r="42" spans="1:8" ht="25" customHeight="1">
      <c r="A42" s="26"/>
      <c r="B42" s="39"/>
      <c r="C42" s="47"/>
      <c r="D42" s="41"/>
      <c r="E42" s="42"/>
      <c r="F42" s="43"/>
      <c r="G42" s="44"/>
      <c r="H42" s="45"/>
    </row>
    <row r="43" spans="1:8" ht="25" customHeight="1" thickBot="1">
      <c r="B43" s="95"/>
      <c r="C43" s="96" t="s">
        <v>93</v>
      </c>
      <c r="D43" s="97"/>
      <c r="E43" s="98"/>
      <c r="F43" s="99"/>
      <c r="G43" s="100">
        <f>SUM(G39:G42)</f>
        <v>0</v>
      </c>
      <c r="H43" s="101"/>
    </row>
    <row r="44" spans="1:8" ht="25" customHeight="1">
      <c r="B44" s="56" t="s">
        <v>87</v>
      </c>
      <c r="C44" s="57"/>
      <c r="D44" s="58"/>
      <c r="E44" s="59"/>
      <c r="F44" s="60"/>
      <c r="G44" s="61"/>
      <c r="H44" s="62"/>
    </row>
    <row r="45" spans="1:8" ht="25" customHeight="1">
      <c r="B45" s="39">
        <v>1</v>
      </c>
      <c r="C45" s="40"/>
      <c r="D45" s="41"/>
      <c r="E45" s="42"/>
      <c r="F45" s="43"/>
      <c r="G45" s="44">
        <f>E45*F45</f>
        <v>0</v>
      </c>
      <c r="H45" s="45"/>
    </row>
    <row r="46" spans="1:8" ht="25" customHeight="1">
      <c r="B46" s="39"/>
      <c r="C46" s="46"/>
      <c r="D46" s="41"/>
      <c r="E46" s="42"/>
      <c r="F46" s="43"/>
      <c r="G46" s="44"/>
      <c r="H46" s="45"/>
    </row>
    <row r="47" spans="1:8" ht="25" customHeight="1">
      <c r="A47" s="26"/>
      <c r="B47" s="39">
        <v>2</v>
      </c>
      <c r="C47" s="40"/>
      <c r="D47" s="41"/>
      <c r="E47" s="42"/>
      <c r="F47" s="43"/>
      <c r="G47" s="44">
        <f>E47*F47</f>
        <v>0</v>
      </c>
      <c r="H47" s="45"/>
    </row>
    <row r="48" spans="1:8" ht="25" customHeight="1">
      <c r="A48" s="26"/>
      <c r="B48" s="39"/>
      <c r="C48" s="47"/>
      <c r="D48" s="41"/>
      <c r="E48" s="42"/>
      <c r="F48" s="43"/>
      <c r="G48" s="44"/>
      <c r="H48" s="45"/>
    </row>
    <row r="49" spans="1:18" ht="25" customHeight="1" thickBot="1">
      <c r="B49" s="84"/>
      <c r="C49" s="85" t="s">
        <v>94</v>
      </c>
      <c r="D49" s="86"/>
      <c r="E49" s="87"/>
      <c r="F49" s="64"/>
      <c r="G49" s="65">
        <f>SUM(G45:G48)</f>
        <v>0</v>
      </c>
      <c r="H49" s="66"/>
    </row>
    <row r="50" spans="1:18" ht="25" customHeight="1" thickTop="1">
      <c r="B50" s="88" t="s">
        <v>88</v>
      </c>
      <c r="C50" s="89"/>
      <c r="D50" s="90"/>
      <c r="E50" s="91"/>
      <c r="F50" s="92"/>
      <c r="G50" s="93"/>
      <c r="H50" s="94"/>
    </row>
    <row r="51" spans="1:18" ht="25" customHeight="1">
      <c r="B51" s="39">
        <v>1</v>
      </c>
      <c r="C51" s="40"/>
      <c r="D51" s="41"/>
      <c r="E51" s="42"/>
      <c r="F51" s="43"/>
      <c r="G51" s="44">
        <f>E51*F51</f>
        <v>0</v>
      </c>
      <c r="H51" s="45"/>
    </row>
    <row r="52" spans="1:18" ht="25" customHeight="1">
      <c r="B52" s="39"/>
      <c r="C52" s="46"/>
      <c r="D52" s="41"/>
      <c r="E52" s="42"/>
      <c r="F52" s="43"/>
      <c r="G52" s="44"/>
      <c r="H52" s="45"/>
    </row>
    <row r="53" spans="1:18" ht="25" customHeight="1">
      <c r="A53" s="26"/>
      <c r="B53" s="39">
        <v>2</v>
      </c>
      <c r="C53" s="40"/>
      <c r="D53" s="41"/>
      <c r="E53" s="42"/>
      <c r="F53" s="43"/>
      <c r="G53" s="44">
        <f>E53*F53</f>
        <v>0</v>
      </c>
      <c r="H53" s="45"/>
    </row>
    <row r="54" spans="1:18" ht="25" customHeight="1">
      <c r="A54" s="26"/>
      <c r="B54" s="39"/>
      <c r="C54" s="47"/>
      <c r="D54" s="41"/>
      <c r="E54" s="42"/>
      <c r="F54" s="43"/>
      <c r="G54" s="44"/>
      <c r="H54" s="45"/>
    </row>
    <row r="55" spans="1:18" ht="25" customHeight="1" thickBot="1">
      <c r="B55" s="95"/>
      <c r="C55" s="96" t="s">
        <v>95</v>
      </c>
      <c r="D55" s="97"/>
      <c r="E55" s="98"/>
      <c r="F55" s="99"/>
      <c r="G55" s="100">
        <f>SUM(G51:G54)</f>
        <v>0</v>
      </c>
      <c r="H55" s="101"/>
    </row>
    <row r="57" spans="1:18" s="17" customFormat="1" ht="24" customHeight="1">
      <c r="A57" s="19"/>
      <c r="B57" s="22" t="s">
        <v>0</v>
      </c>
      <c r="C57" s="23" t="s">
        <v>2</v>
      </c>
      <c r="D57" s="23" t="s">
        <v>7</v>
      </c>
      <c r="E57" s="125" t="s">
        <v>5</v>
      </c>
      <c r="F57" s="125"/>
      <c r="G57" s="125"/>
      <c r="H57" s="19"/>
      <c r="I57" s="19"/>
      <c r="K57" s="19"/>
      <c r="L57" s="19"/>
      <c r="M57" s="19"/>
      <c r="N57" s="19"/>
      <c r="O57" s="19"/>
      <c r="P57" s="19"/>
      <c r="Q57" s="19"/>
      <c r="R57" s="19"/>
    </row>
    <row r="58" spans="1:18" s="17" customFormat="1" ht="24" customHeight="1">
      <c r="A58" s="19"/>
      <c r="B58" s="24">
        <v>2</v>
      </c>
      <c r="C58" s="24" t="s">
        <v>80</v>
      </c>
      <c r="D58" s="24" t="s">
        <v>8</v>
      </c>
      <c r="E58" s="124"/>
      <c r="F58" s="124"/>
      <c r="G58" s="124"/>
      <c r="H58" s="19"/>
      <c r="I58" s="19"/>
      <c r="K58" s="19"/>
      <c r="L58" s="19"/>
      <c r="M58" s="19"/>
      <c r="N58" s="19"/>
      <c r="O58" s="19"/>
      <c r="P58" s="19"/>
      <c r="Q58" s="19"/>
      <c r="R58" s="19"/>
    </row>
    <row r="59" spans="1:18" s="17" customFormat="1" ht="16.5" customHeight="1" thickBot="1">
      <c r="A59" s="19"/>
      <c r="B59" s="20"/>
      <c r="C59" s="19"/>
      <c r="D59" s="19"/>
      <c r="E59" s="21"/>
      <c r="F59" s="19"/>
      <c r="G59" s="19"/>
      <c r="H59" s="9" t="s">
        <v>39</v>
      </c>
      <c r="I59" s="19"/>
      <c r="K59" s="19"/>
      <c r="L59" s="19"/>
      <c r="M59" s="19"/>
      <c r="N59" s="19"/>
      <c r="O59" s="19"/>
      <c r="P59" s="19"/>
      <c r="Q59" s="19"/>
      <c r="R59" s="19"/>
    </row>
    <row r="60" spans="1:18" s="17" customFormat="1" ht="25" customHeight="1">
      <c r="A60" s="26"/>
      <c r="B60" s="27" t="s">
        <v>15</v>
      </c>
      <c r="C60" s="28" t="s">
        <v>16</v>
      </c>
      <c r="D60" s="28" t="s">
        <v>17</v>
      </c>
      <c r="E60" s="28" t="s">
        <v>18</v>
      </c>
      <c r="F60" s="28" t="s">
        <v>19</v>
      </c>
      <c r="G60" s="29" t="s">
        <v>20</v>
      </c>
      <c r="H60" s="30" t="s">
        <v>1</v>
      </c>
      <c r="I60" s="19"/>
      <c r="K60" s="19"/>
      <c r="L60" s="19"/>
      <c r="M60" s="19"/>
      <c r="N60" s="19"/>
      <c r="O60" s="19"/>
      <c r="P60" s="19"/>
      <c r="Q60" s="19"/>
      <c r="R60" s="19"/>
    </row>
    <row r="61" spans="1:18" s="17" customFormat="1" ht="25" customHeight="1">
      <c r="A61" s="19"/>
      <c r="B61" s="31" t="s">
        <v>82</v>
      </c>
      <c r="C61" s="32"/>
      <c r="D61" s="33"/>
      <c r="E61" s="34"/>
      <c r="F61" s="35"/>
      <c r="G61" s="36"/>
      <c r="H61" s="37"/>
      <c r="I61" s="38"/>
      <c r="K61" s="19"/>
      <c r="L61" s="19"/>
      <c r="M61" s="19"/>
      <c r="N61" s="19"/>
      <c r="O61" s="19"/>
      <c r="P61" s="19"/>
      <c r="Q61" s="19"/>
      <c r="R61" s="19"/>
    </row>
    <row r="62" spans="1:18" s="17" customFormat="1" ht="25" customHeight="1">
      <c r="A62" s="19"/>
      <c r="B62" s="108" t="s">
        <v>53</v>
      </c>
      <c r="C62" s="109" t="s">
        <v>44</v>
      </c>
      <c r="D62" s="110" t="s">
        <v>24</v>
      </c>
      <c r="E62" s="111">
        <v>10</v>
      </c>
      <c r="F62" s="112">
        <v>50000</v>
      </c>
      <c r="G62" s="113">
        <f>E62*F62</f>
        <v>500000</v>
      </c>
      <c r="H62" s="115"/>
      <c r="I62" s="38"/>
      <c r="K62" s="19"/>
      <c r="L62" s="19"/>
      <c r="M62" s="19"/>
      <c r="N62" s="19"/>
      <c r="O62" s="19"/>
      <c r="P62" s="19"/>
      <c r="Q62" s="19"/>
      <c r="R62" s="19"/>
    </row>
    <row r="63" spans="1:18" s="17" customFormat="1" ht="25" customHeight="1">
      <c r="A63" s="19"/>
      <c r="B63" s="114"/>
      <c r="C63" s="116" t="s">
        <v>45</v>
      </c>
      <c r="D63" s="110"/>
      <c r="E63" s="111"/>
      <c r="F63" s="112"/>
      <c r="G63" s="113"/>
      <c r="H63" s="115"/>
      <c r="I63" s="38"/>
      <c r="K63" s="19"/>
      <c r="L63" s="19"/>
      <c r="M63" s="19"/>
      <c r="N63" s="19"/>
      <c r="O63" s="19"/>
      <c r="P63" s="19"/>
      <c r="Q63" s="19"/>
      <c r="R63" s="19"/>
    </row>
    <row r="64" spans="1:18" s="17" customFormat="1" ht="25" customHeight="1">
      <c r="A64" s="19"/>
      <c r="B64" s="39">
        <v>1</v>
      </c>
      <c r="C64" s="40"/>
      <c r="D64" s="41"/>
      <c r="E64" s="42"/>
      <c r="F64" s="43"/>
      <c r="G64" s="44">
        <f>E64*F64</f>
        <v>0</v>
      </c>
      <c r="H64" s="45"/>
      <c r="I64" s="38"/>
      <c r="K64" s="19"/>
      <c r="L64" s="19"/>
      <c r="M64" s="19"/>
      <c r="N64" s="19"/>
      <c r="O64" s="19"/>
      <c r="P64" s="19"/>
      <c r="Q64" s="19"/>
      <c r="R64" s="19"/>
    </row>
    <row r="65" spans="1:18" s="17" customFormat="1" ht="25" customHeight="1">
      <c r="A65" s="19"/>
      <c r="B65" s="39"/>
      <c r="C65" s="47"/>
      <c r="D65" s="41"/>
      <c r="E65" s="48"/>
      <c r="F65" s="43"/>
      <c r="G65" s="44"/>
      <c r="H65" s="45"/>
      <c r="I65" s="38"/>
      <c r="K65" s="19"/>
      <c r="L65" s="19"/>
      <c r="M65" s="19"/>
      <c r="N65" s="19"/>
      <c r="O65" s="19"/>
      <c r="P65" s="19"/>
      <c r="Q65" s="19"/>
      <c r="R65" s="19"/>
    </row>
    <row r="66" spans="1:18" s="17" customFormat="1" ht="25" customHeight="1">
      <c r="A66" s="19"/>
      <c r="B66" s="39">
        <v>2</v>
      </c>
      <c r="C66" s="47"/>
      <c r="D66" s="41"/>
      <c r="E66" s="48"/>
      <c r="F66" s="43"/>
      <c r="G66" s="44">
        <f>E66*F66</f>
        <v>0</v>
      </c>
      <c r="H66" s="45"/>
      <c r="I66" s="38"/>
      <c r="K66" s="19"/>
      <c r="L66" s="19"/>
      <c r="M66" s="19"/>
      <c r="N66" s="19"/>
      <c r="O66" s="19"/>
      <c r="P66" s="19"/>
      <c r="Q66" s="19"/>
      <c r="R66" s="19"/>
    </row>
    <row r="67" spans="1:18" s="17" customFormat="1" ht="25" customHeight="1">
      <c r="A67" s="19"/>
      <c r="B67" s="39"/>
      <c r="C67" s="80"/>
      <c r="D67" s="81"/>
      <c r="E67" s="82"/>
      <c r="F67" s="83"/>
      <c r="G67" s="44"/>
      <c r="H67" s="45"/>
      <c r="I67" s="38"/>
      <c r="K67" s="19"/>
      <c r="L67" s="19"/>
      <c r="M67" s="19"/>
      <c r="N67" s="19"/>
      <c r="O67" s="19"/>
      <c r="P67" s="19"/>
      <c r="Q67" s="19"/>
      <c r="R67" s="19"/>
    </row>
    <row r="68" spans="1:18" s="17" customFormat="1" ht="25" customHeight="1" thickBot="1">
      <c r="A68" s="19"/>
      <c r="B68" s="49"/>
      <c r="C68" s="50" t="s">
        <v>89</v>
      </c>
      <c r="D68" s="51"/>
      <c r="E68" s="52"/>
      <c r="F68" s="53"/>
      <c r="G68" s="54">
        <f>SUM(G64:G67)</f>
        <v>0</v>
      </c>
      <c r="H68" s="55"/>
      <c r="I68" s="19"/>
      <c r="K68" s="19"/>
      <c r="L68" s="19"/>
      <c r="M68" s="19"/>
      <c r="N68" s="19"/>
      <c r="O68" s="19"/>
      <c r="P68" s="19"/>
      <c r="Q68" s="19"/>
      <c r="R68" s="19"/>
    </row>
    <row r="69" spans="1:18" s="17" customFormat="1" ht="25" customHeight="1" thickTop="1">
      <c r="A69" s="19"/>
      <c r="B69" s="56" t="s">
        <v>83</v>
      </c>
      <c r="C69" s="57"/>
      <c r="D69" s="58"/>
      <c r="E69" s="59"/>
      <c r="F69" s="60"/>
      <c r="G69" s="61"/>
      <c r="H69" s="62"/>
      <c r="I69" s="38"/>
      <c r="K69" s="19"/>
      <c r="L69" s="19"/>
      <c r="M69" s="19"/>
      <c r="N69" s="19"/>
      <c r="O69" s="19"/>
      <c r="P69" s="19"/>
      <c r="Q69" s="19"/>
      <c r="R69" s="19"/>
    </row>
    <row r="70" spans="1:18" s="17" customFormat="1" ht="25" customHeight="1">
      <c r="A70" s="19"/>
      <c r="B70" s="39">
        <v>1</v>
      </c>
      <c r="C70" s="40"/>
      <c r="D70" s="41"/>
      <c r="E70" s="42"/>
      <c r="F70" s="43"/>
      <c r="G70" s="44">
        <f>E70*F70</f>
        <v>0</v>
      </c>
      <c r="H70" s="45"/>
      <c r="I70" s="38"/>
      <c r="K70" s="19"/>
      <c r="L70" s="19"/>
      <c r="M70" s="19"/>
      <c r="N70" s="19"/>
      <c r="O70" s="19"/>
      <c r="P70" s="19"/>
      <c r="Q70" s="19"/>
      <c r="R70" s="19"/>
    </row>
    <row r="71" spans="1:18" s="17" customFormat="1" ht="25" customHeight="1">
      <c r="A71" s="19"/>
      <c r="B71" s="39"/>
      <c r="C71" s="46"/>
      <c r="D71" s="41"/>
      <c r="E71" s="42"/>
      <c r="F71" s="43"/>
      <c r="G71" s="44"/>
      <c r="H71" s="45"/>
      <c r="I71" s="38"/>
      <c r="K71" s="19"/>
      <c r="L71" s="19"/>
      <c r="M71" s="19"/>
      <c r="N71" s="19"/>
      <c r="O71" s="19"/>
      <c r="P71" s="19"/>
      <c r="Q71" s="19"/>
      <c r="R71" s="19"/>
    </row>
    <row r="72" spans="1:18" s="17" customFormat="1" ht="25" customHeight="1">
      <c r="A72" s="19"/>
      <c r="B72" s="39">
        <v>2</v>
      </c>
      <c r="C72" s="40"/>
      <c r="D72" s="41"/>
      <c r="E72" s="42"/>
      <c r="F72" s="43"/>
      <c r="G72" s="44">
        <f>E72*F72</f>
        <v>0</v>
      </c>
      <c r="H72" s="45"/>
      <c r="I72" s="38"/>
      <c r="K72" s="19"/>
      <c r="L72" s="19"/>
      <c r="M72" s="19"/>
      <c r="N72" s="19"/>
      <c r="O72" s="19"/>
      <c r="P72" s="19"/>
      <c r="Q72" s="19"/>
      <c r="R72" s="19"/>
    </row>
    <row r="73" spans="1:18" s="17" customFormat="1" ht="25" customHeight="1">
      <c r="A73" s="19"/>
      <c r="B73" s="39"/>
      <c r="C73" s="47"/>
      <c r="D73" s="41"/>
      <c r="E73" s="42"/>
      <c r="F73" s="43"/>
      <c r="G73" s="44"/>
      <c r="H73" s="45"/>
      <c r="I73" s="38"/>
      <c r="K73" s="19"/>
      <c r="L73" s="19"/>
      <c r="M73" s="19"/>
      <c r="N73" s="19"/>
      <c r="O73" s="19"/>
      <c r="P73" s="19"/>
      <c r="Q73" s="19"/>
      <c r="R73" s="19"/>
    </row>
    <row r="74" spans="1:18" s="17" customFormat="1" ht="25" customHeight="1" thickBot="1">
      <c r="A74" s="19"/>
      <c r="B74" s="49"/>
      <c r="C74" s="50" t="s">
        <v>90</v>
      </c>
      <c r="D74" s="51"/>
      <c r="E74" s="52"/>
      <c r="F74" s="53"/>
      <c r="G74" s="54">
        <f>SUM(G70:G73)</f>
        <v>0</v>
      </c>
      <c r="H74" s="55"/>
      <c r="I74" s="19"/>
      <c r="K74" s="19"/>
      <c r="L74" s="19"/>
      <c r="M74" s="19"/>
      <c r="N74" s="19"/>
      <c r="O74" s="19"/>
      <c r="P74" s="19"/>
      <c r="Q74" s="19"/>
      <c r="R74" s="19"/>
    </row>
    <row r="75" spans="1:18" s="17" customFormat="1" ht="25" customHeight="1" thickTop="1">
      <c r="A75" s="26"/>
      <c r="B75" s="56" t="s">
        <v>84</v>
      </c>
      <c r="C75" s="57"/>
      <c r="D75" s="58"/>
      <c r="E75" s="59"/>
      <c r="F75" s="60"/>
      <c r="G75" s="61"/>
      <c r="H75" s="62"/>
      <c r="I75" s="19"/>
      <c r="K75" s="19"/>
      <c r="L75" s="19"/>
      <c r="M75" s="19"/>
      <c r="N75" s="19"/>
      <c r="O75" s="19"/>
      <c r="P75" s="19"/>
      <c r="Q75" s="19"/>
      <c r="R75" s="19"/>
    </row>
    <row r="76" spans="1:18" s="17" customFormat="1" ht="25" customHeight="1">
      <c r="A76" s="19"/>
      <c r="B76" s="39">
        <v>1</v>
      </c>
      <c r="C76" s="40"/>
      <c r="D76" s="41"/>
      <c r="E76" s="42"/>
      <c r="F76" s="43"/>
      <c r="G76" s="44">
        <f>E76*F76</f>
        <v>0</v>
      </c>
      <c r="H76" s="45"/>
      <c r="I76" s="19"/>
      <c r="K76" s="19"/>
      <c r="L76" s="19"/>
      <c r="M76" s="19"/>
      <c r="N76" s="19"/>
      <c r="O76" s="19"/>
      <c r="P76" s="19"/>
      <c r="Q76" s="19"/>
      <c r="R76" s="19"/>
    </row>
    <row r="77" spans="1:18" s="17" customFormat="1" ht="25" customHeight="1">
      <c r="A77" s="19"/>
      <c r="B77" s="39"/>
      <c r="C77" s="46"/>
      <c r="D77" s="41"/>
      <c r="E77" s="42"/>
      <c r="F77" s="43"/>
      <c r="G77" s="44"/>
      <c r="H77" s="45"/>
      <c r="I77" s="19"/>
      <c r="K77" s="19"/>
      <c r="L77" s="19"/>
      <c r="M77" s="19"/>
      <c r="N77" s="19"/>
      <c r="O77" s="19"/>
      <c r="P77" s="19"/>
      <c r="Q77" s="19"/>
      <c r="R77" s="19"/>
    </row>
    <row r="78" spans="1:18" s="17" customFormat="1" ht="25" customHeight="1">
      <c r="A78" s="19"/>
      <c r="B78" s="39">
        <v>2</v>
      </c>
      <c r="C78" s="40"/>
      <c r="D78" s="41"/>
      <c r="E78" s="42"/>
      <c r="F78" s="43"/>
      <c r="G78" s="44">
        <f>E78*F78</f>
        <v>0</v>
      </c>
      <c r="H78" s="45"/>
      <c r="I78" s="19"/>
      <c r="K78" s="19"/>
      <c r="L78" s="19"/>
      <c r="M78" s="19"/>
      <c r="N78" s="19"/>
      <c r="O78" s="19"/>
      <c r="P78" s="19"/>
      <c r="Q78" s="19"/>
      <c r="R78" s="19"/>
    </row>
    <row r="79" spans="1:18" s="17" customFormat="1" ht="25" customHeight="1">
      <c r="A79" s="19"/>
      <c r="B79" s="39"/>
      <c r="C79" s="47"/>
      <c r="D79" s="41"/>
      <c r="E79" s="42"/>
      <c r="F79" s="43"/>
      <c r="G79" s="44"/>
      <c r="H79" s="45"/>
      <c r="I79" s="19"/>
      <c r="K79" s="19"/>
      <c r="L79" s="19"/>
      <c r="M79" s="19"/>
      <c r="N79" s="19"/>
      <c r="O79" s="19"/>
      <c r="P79" s="19"/>
      <c r="Q79" s="19"/>
      <c r="R79" s="19"/>
    </row>
    <row r="80" spans="1:18" ht="25" customHeight="1" thickBot="1">
      <c r="B80" s="49"/>
      <c r="C80" s="50" t="s">
        <v>91</v>
      </c>
      <c r="D80" s="51"/>
      <c r="E80" s="52"/>
      <c r="F80" s="53"/>
      <c r="G80" s="54">
        <f>SUM(G76:G79)</f>
        <v>0</v>
      </c>
      <c r="H80" s="55"/>
    </row>
    <row r="81" spans="1:8" ht="25" customHeight="1" thickTop="1">
      <c r="B81" s="56" t="s">
        <v>85</v>
      </c>
      <c r="C81" s="57"/>
      <c r="D81" s="58"/>
      <c r="E81" s="59"/>
      <c r="F81" s="60"/>
      <c r="G81" s="61"/>
      <c r="H81" s="62"/>
    </row>
    <row r="82" spans="1:8" ht="25" customHeight="1">
      <c r="B82" s="39">
        <v>1</v>
      </c>
      <c r="C82" s="40"/>
      <c r="D82" s="41"/>
      <c r="E82" s="42"/>
      <c r="F82" s="43"/>
      <c r="G82" s="44">
        <f>E82*F82</f>
        <v>0</v>
      </c>
      <c r="H82" s="45"/>
    </row>
    <row r="83" spans="1:8" ht="25" customHeight="1">
      <c r="B83" s="39"/>
      <c r="C83" s="46"/>
      <c r="D83" s="41"/>
      <c r="E83" s="42"/>
      <c r="F83" s="43"/>
      <c r="G83" s="44"/>
      <c r="H83" s="45"/>
    </row>
    <row r="84" spans="1:8" ht="25" customHeight="1">
      <c r="A84" s="26"/>
      <c r="B84" s="39">
        <v>2</v>
      </c>
      <c r="C84" s="40"/>
      <c r="D84" s="41"/>
      <c r="E84" s="42"/>
      <c r="F84" s="43"/>
      <c r="G84" s="44">
        <f>E84*F84</f>
        <v>0</v>
      </c>
      <c r="H84" s="45"/>
    </row>
    <row r="85" spans="1:8" ht="24.75" customHeight="1">
      <c r="A85" s="26"/>
      <c r="B85" s="39"/>
      <c r="C85" s="47"/>
      <c r="D85" s="41"/>
      <c r="E85" s="42"/>
      <c r="F85" s="43"/>
      <c r="G85" s="44"/>
      <c r="H85" s="45"/>
    </row>
    <row r="86" spans="1:8" ht="25" customHeight="1" thickBot="1">
      <c r="B86" s="84"/>
      <c r="C86" s="85" t="s">
        <v>92</v>
      </c>
      <c r="D86" s="86"/>
      <c r="E86" s="87"/>
      <c r="F86" s="64"/>
      <c r="G86" s="65">
        <f>SUM(G82:G85)</f>
        <v>0</v>
      </c>
      <c r="H86" s="66"/>
    </row>
    <row r="87" spans="1:8" ht="25" customHeight="1" thickTop="1">
      <c r="B87" s="88" t="s">
        <v>86</v>
      </c>
      <c r="C87" s="89"/>
      <c r="D87" s="90"/>
      <c r="E87" s="91"/>
      <c r="F87" s="92"/>
      <c r="G87" s="93"/>
      <c r="H87" s="94"/>
    </row>
    <row r="88" spans="1:8" ht="25" customHeight="1">
      <c r="B88" s="39">
        <v>1</v>
      </c>
      <c r="C88" s="40"/>
      <c r="D88" s="41"/>
      <c r="E88" s="42"/>
      <c r="F88" s="43"/>
      <c r="G88" s="44">
        <f>E88*F88</f>
        <v>0</v>
      </c>
      <c r="H88" s="45"/>
    </row>
    <row r="89" spans="1:8" ht="25" customHeight="1">
      <c r="B89" s="39"/>
      <c r="C89" s="46"/>
      <c r="D89" s="41"/>
      <c r="E89" s="42"/>
      <c r="F89" s="43"/>
      <c r="G89" s="44"/>
      <c r="H89" s="45"/>
    </row>
    <row r="90" spans="1:8" ht="25" customHeight="1">
      <c r="A90" s="26"/>
      <c r="B90" s="39">
        <v>2</v>
      </c>
      <c r="C90" s="40"/>
      <c r="D90" s="41"/>
      <c r="E90" s="42"/>
      <c r="F90" s="43"/>
      <c r="G90" s="44">
        <f>E90*F90</f>
        <v>0</v>
      </c>
      <c r="H90" s="45"/>
    </row>
    <row r="91" spans="1:8" ht="25" customHeight="1">
      <c r="A91" s="26"/>
      <c r="B91" s="39"/>
      <c r="C91" s="47"/>
      <c r="D91" s="41"/>
      <c r="E91" s="42"/>
      <c r="F91" s="43"/>
      <c r="G91" s="44"/>
      <c r="H91" s="45"/>
    </row>
    <row r="92" spans="1:8" ht="25" customHeight="1" thickBot="1">
      <c r="B92" s="95"/>
      <c r="C92" s="96" t="s">
        <v>93</v>
      </c>
      <c r="D92" s="97"/>
      <c r="E92" s="98"/>
      <c r="F92" s="99"/>
      <c r="G92" s="100">
        <f>SUM(G88:G91)</f>
        <v>0</v>
      </c>
      <c r="H92" s="101"/>
    </row>
    <row r="93" spans="1:8" ht="25" customHeight="1">
      <c r="B93" s="56" t="s">
        <v>87</v>
      </c>
      <c r="C93" s="57"/>
      <c r="D93" s="58"/>
      <c r="E93" s="59"/>
      <c r="F93" s="60"/>
      <c r="G93" s="61"/>
      <c r="H93" s="62"/>
    </row>
    <row r="94" spans="1:8" ht="25" customHeight="1">
      <c r="B94" s="39">
        <v>1</v>
      </c>
      <c r="C94" s="40"/>
      <c r="D94" s="41"/>
      <c r="E94" s="42"/>
      <c r="F94" s="43"/>
      <c r="G94" s="44">
        <f>E94*F94</f>
        <v>0</v>
      </c>
      <c r="H94" s="45"/>
    </row>
    <row r="95" spans="1:8" ht="25" customHeight="1">
      <c r="B95" s="39"/>
      <c r="C95" s="46"/>
      <c r="D95" s="41"/>
      <c r="E95" s="42"/>
      <c r="F95" s="43"/>
      <c r="G95" s="44"/>
      <c r="H95" s="45"/>
    </row>
    <row r="96" spans="1:8" ht="25" customHeight="1">
      <c r="A96" s="26"/>
      <c r="B96" s="39">
        <v>2</v>
      </c>
      <c r="C96" s="40"/>
      <c r="D96" s="41"/>
      <c r="E96" s="42"/>
      <c r="F96" s="43"/>
      <c r="G96" s="44">
        <f>E96*F96</f>
        <v>0</v>
      </c>
      <c r="H96" s="45"/>
    </row>
    <row r="97" spans="1:18" ht="25" customHeight="1">
      <c r="A97" s="26"/>
      <c r="B97" s="39"/>
      <c r="C97" s="47"/>
      <c r="D97" s="41"/>
      <c r="E97" s="42"/>
      <c r="F97" s="43"/>
      <c r="G97" s="44"/>
      <c r="H97" s="45"/>
    </row>
    <row r="98" spans="1:18" ht="25" customHeight="1" thickBot="1">
      <c r="B98" s="84"/>
      <c r="C98" s="85" t="s">
        <v>94</v>
      </c>
      <c r="D98" s="86"/>
      <c r="E98" s="87"/>
      <c r="F98" s="64"/>
      <c r="G98" s="65">
        <f>SUM(G94:G97)</f>
        <v>0</v>
      </c>
      <c r="H98" s="66"/>
    </row>
    <row r="99" spans="1:18" ht="25" customHeight="1" thickTop="1">
      <c r="B99" s="88" t="s">
        <v>88</v>
      </c>
      <c r="C99" s="89"/>
      <c r="D99" s="90"/>
      <c r="E99" s="91"/>
      <c r="F99" s="92"/>
      <c r="G99" s="93"/>
      <c r="H99" s="94"/>
    </row>
    <row r="100" spans="1:18" ht="25" customHeight="1">
      <c r="B100" s="39">
        <v>1</v>
      </c>
      <c r="C100" s="40"/>
      <c r="D100" s="41"/>
      <c r="E100" s="42"/>
      <c r="F100" s="43"/>
      <c r="G100" s="44">
        <f>E100*F100</f>
        <v>0</v>
      </c>
      <c r="H100" s="45"/>
    </row>
    <row r="101" spans="1:18" ht="25" customHeight="1">
      <c r="B101" s="39"/>
      <c r="C101" s="46"/>
      <c r="D101" s="41"/>
      <c r="E101" s="42"/>
      <c r="F101" s="43"/>
      <c r="G101" s="44"/>
      <c r="H101" s="45"/>
    </row>
    <row r="102" spans="1:18" ht="25" customHeight="1">
      <c r="A102" s="26"/>
      <c r="B102" s="39">
        <v>2</v>
      </c>
      <c r="C102" s="40"/>
      <c r="D102" s="41"/>
      <c r="E102" s="42"/>
      <c r="F102" s="43"/>
      <c r="G102" s="44">
        <f>E102*F102</f>
        <v>0</v>
      </c>
      <c r="H102" s="45"/>
    </row>
    <row r="103" spans="1:18" ht="25" customHeight="1">
      <c r="A103" s="26"/>
      <c r="B103" s="39"/>
      <c r="C103" s="47"/>
      <c r="D103" s="41"/>
      <c r="E103" s="42"/>
      <c r="F103" s="43"/>
      <c r="G103" s="44"/>
      <c r="H103" s="45"/>
    </row>
    <row r="104" spans="1:18" ht="25" customHeight="1" thickBot="1">
      <c r="B104" s="95"/>
      <c r="C104" s="96" t="s">
        <v>95</v>
      </c>
      <c r="D104" s="97"/>
      <c r="E104" s="98"/>
      <c r="F104" s="99"/>
      <c r="G104" s="100">
        <f>SUM(G100:G103)</f>
        <v>0</v>
      </c>
      <c r="H104" s="101"/>
    </row>
    <row r="106" spans="1:18" s="17" customFormat="1" ht="24" customHeight="1">
      <c r="A106" s="19"/>
      <c r="B106" s="22" t="s">
        <v>0</v>
      </c>
      <c r="C106" s="23" t="s">
        <v>2</v>
      </c>
      <c r="D106" s="23" t="s">
        <v>7</v>
      </c>
      <c r="E106" s="125" t="s">
        <v>5</v>
      </c>
      <c r="F106" s="125"/>
      <c r="G106" s="125"/>
      <c r="H106" s="19"/>
      <c r="I106" s="19"/>
      <c r="K106" s="19"/>
      <c r="L106" s="19"/>
      <c r="M106" s="19"/>
      <c r="N106" s="19"/>
      <c r="O106" s="19"/>
      <c r="P106" s="19"/>
      <c r="Q106" s="19"/>
      <c r="R106" s="19"/>
    </row>
    <row r="107" spans="1:18" s="17" customFormat="1" ht="24" customHeight="1">
      <c r="A107" s="19"/>
      <c r="B107" s="24">
        <v>3</v>
      </c>
      <c r="C107" s="24" t="s">
        <v>81</v>
      </c>
      <c r="D107" s="24" t="s">
        <v>8</v>
      </c>
      <c r="E107" s="124"/>
      <c r="F107" s="124"/>
      <c r="G107" s="124"/>
      <c r="H107" s="19"/>
      <c r="I107" s="19"/>
      <c r="K107" s="19"/>
      <c r="L107" s="19"/>
      <c r="M107" s="19"/>
      <c r="N107" s="19"/>
      <c r="O107" s="19"/>
      <c r="P107" s="19"/>
      <c r="Q107" s="19"/>
      <c r="R107" s="19"/>
    </row>
    <row r="108" spans="1:18" s="17" customFormat="1" ht="16.5" customHeight="1" thickBot="1">
      <c r="A108" s="19"/>
      <c r="B108" s="20"/>
      <c r="C108" s="19"/>
      <c r="D108" s="19"/>
      <c r="E108" s="21"/>
      <c r="F108" s="19"/>
      <c r="G108" s="19"/>
      <c r="H108" s="9" t="s">
        <v>39</v>
      </c>
      <c r="I108" s="19"/>
      <c r="K108" s="19"/>
      <c r="L108" s="19"/>
      <c r="M108" s="19"/>
      <c r="N108" s="19"/>
      <c r="O108" s="19"/>
      <c r="P108" s="19"/>
      <c r="Q108" s="19"/>
      <c r="R108" s="19"/>
    </row>
    <row r="109" spans="1:18" s="17" customFormat="1" ht="25" customHeight="1">
      <c r="A109" s="26"/>
      <c r="B109" s="27" t="s">
        <v>15</v>
      </c>
      <c r="C109" s="28" t="s">
        <v>16</v>
      </c>
      <c r="D109" s="28" t="s">
        <v>17</v>
      </c>
      <c r="E109" s="28" t="s">
        <v>18</v>
      </c>
      <c r="F109" s="28" t="s">
        <v>19</v>
      </c>
      <c r="G109" s="29" t="s">
        <v>20</v>
      </c>
      <c r="H109" s="30" t="s">
        <v>1</v>
      </c>
      <c r="I109" s="19"/>
      <c r="K109" s="19"/>
      <c r="L109" s="19"/>
      <c r="M109" s="19"/>
      <c r="N109" s="19"/>
      <c r="O109" s="19"/>
      <c r="P109" s="19"/>
      <c r="Q109" s="19"/>
      <c r="R109" s="19"/>
    </row>
    <row r="110" spans="1:18" s="17" customFormat="1" ht="25" customHeight="1">
      <c r="A110" s="19"/>
      <c r="B110" s="31" t="s">
        <v>82</v>
      </c>
      <c r="C110" s="32"/>
      <c r="D110" s="33"/>
      <c r="E110" s="34"/>
      <c r="F110" s="35"/>
      <c r="G110" s="36"/>
      <c r="H110" s="37"/>
      <c r="I110" s="38"/>
      <c r="K110" s="19"/>
      <c r="L110" s="19"/>
      <c r="M110" s="19"/>
      <c r="N110" s="19"/>
      <c r="O110" s="19"/>
      <c r="P110" s="19"/>
      <c r="Q110" s="19"/>
      <c r="R110" s="19"/>
    </row>
    <row r="111" spans="1:18" s="17" customFormat="1" ht="25" customHeight="1">
      <c r="A111" s="19"/>
      <c r="B111" s="108" t="s">
        <v>53</v>
      </c>
      <c r="C111" s="109" t="s">
        <v>44</v>
      </c>
      <c r="D111" s="110" t="s">
        <v>24</v>
      </c>
      <c r="E111" s="111">
        <v>10</v>
      </c>
      <c r="F111" s="112">
        <v>50000</v>
      </c>
      <c r="G111" s="113">
        <f>E111*F111</f>
        <v>500000</v>
      </c>
      <c r="H111" s="115"/>
      <c r="I111" s="38"/>
      <c r="K111" s="19"/>
      <c r="L111" s="19"/>
      <c r="M111" s="19"/>
      <c r="N111" s="19"/>
      <c r="O111" s="19"/>
      <c r="P111" s="19"/>
      <c r="Q111" s="19"/>
      <c r="R111" s="19"/>
    </row>
    <row r="112" spans="1:18" s="17" customFormat="1" ht="25" customHeight="1">
      <c r="A112" s="19"/>
      <c r="B112" s="114"/>
      <c r="C112" s="116" t="s">
        <v>45</v>
      </c>
      <c r="D112" s="110"/>
      <c r="E112" s="111"/>
      <c r="F112" s="112"/>
      <c r="G112" s="113"/>
      <c r="H112" s="115"/>
      <c r="I112" s="38"/>
      <c r="K112" s="19"/>
      <c r="L112" s="19"/>
      <c r="M112" s="19"/>
      <c r="N112" s="19"/>
      <c r="O112" s="19"/>
      <c r="P112" s="19"/>
      <c r="Q112" s="19"/>
      <c r="R112" s="19"/>
    </row>
    <row r="113" spans="1:18" s="17" customFormat="1" ht="25" customHeight="1">
      <c r="A113" s="19"/>
      <c r="B113" s="39">
        <v>1</v>
      </c>
      <c r="C113" s="40"/>
      <c r="D113" s="41"/>
      <c r="E113" s="42"/>
      <c r="F113" s="43"/>
      <c r="G113" s="44">
        <f>E113*F113</f>
        <v>0</v>
      </c>
      <c r="H113" s="45"/>
      <c r="I113" s="38"/>
      <c r="K113" s="19"/>
      <c r="L113" s="19"/>
      <c r="M113" s="19"/>
      <c r="N113" s="19"/>
      <c r="O113" s="19"/>
      <c r="P113" s="19"/>
      <c r="Q113" s="19"/>
      <c r="R113" s="19"/>
    </row>
    <row r="114" spans="1:18" s="17" customFormat="1" ht="25" customHeight="1">
      <c r="A114" s="19"/>
      <c r="B114" s="39"/>
      <c r="C114" s="47"/>
      <c r="D114" s="41"/>
      <c r="E114" s="48"/>
      <c r="F114" s="43"/>
      <c r="G114" s="44"/>
      <c r="H114" s="45"/>
      <c r="I114" s="38"/>
      <c r="K114" s="19"/>
      <c r="L114" s="19"/>
      <c r="M114" s="19"/>
      <c r="N114" s="19"/>
      <c r="O114" s="19"/>
      <c r="P114" s="19"/>
      <c r="Q114" s="19"/>
      <c r="R114" s="19"/>
    </row>
    <row r="115" spans="1:18" s="17" customFormat="1" ht="25" customHeight="1">
      <c r="A115" s="19"/>
      <c r="B115" s="39">
        <v>2</v>
      </c>
      <c r="C115" s="47"/>
      <c r="D115" s="41"/>
      <c r="E115" s="48"/>
      <c r="F115" s="43"/>
      <c r="G115" s="44">
        <f>E115*F115</f>
        <v>0</v>
      </c>
      <c r="H115" s="45"/>
      <c r="I115" s="38"/>
      <c r="K115" s="19"/>
      <c r="L115" s="19"/>
      <c r="M115" s="19"/>
      <c r="N115" s="19"/>
      <c r="O115" s="19"/>
      <c r="P115" s="19"/>
      <c r="Q115" s="19"/>
      <c r="R115" s="19"/>
    </row>
    <row r="116" spans="1:18" s="17" customFormat="1" ht="25" customHeight="1">
      <c r="A116" s="19"/>
      <c r="B116" s="39"/>
      <c r="C116" s="80"/>
      <c r="D116" s="81"/>
      <c r="E116" s="82"/>
      <c r="F116" s="83"/>
      <c r="G116" s="44"/>
      <c r="H116" s="45"/>
      <c r="I116" s="38"/>
      <c r="K116" s="19"/>
      <c r="L116" s="19"/>
      <c r="M116" s="19"/>
      <c r="N116" s="19"/>
      <c r="O116" s="19"/>
      <c r="P116" s="19"/>
      <c r="Q116" s="19"/>
      <c r="R116" s="19"/>
    </row>
    <row r="117" spans="1:18" s="17" customFormat="1" ht="25" customHeight="1" thickBot="1">
      <c r="A117" s="19"/>
      <c r="B117" s="49"/>
      <c r="C117" s="50" t="s">
        <v>89</v>
      </c>
      <c r="D117" s="51"/>
      <c r="E117" s="52"/>
      <c r="F117" s="53"/>
      <c r="G117" s="54">
        <f>SUM(G113:G116)</f>
        <v>0</v>
      </c>
      <c r="H117" s="55"/>
      <c r="I117" s="19"/>
      <c r="K117" s="19"/>
      <c r="L117" s="19"/>
      <c r="M117" s="19"/>
      <c r="N117" s="19"/>
      <c r="O117" s="19"/>
      <c r="P117" s="19"/>
      <c r="Q117" s="19"/>
      <c r="R117" s="19"/>
    </row>
    <row r="118" spans="1:18" s="17" customFormat="1" ht="25" customHeight="1" thickTop="1">
      <c r="A118" s="19"/>
      <c r="B118" s="56" t="s">
        <v>83</v>
      </c>
      <c r="C118" s="57"/>
      <c r="D118" s="58"/>
      <c r="E118" s="59"/>
      <c r="F118" s="60"/>
      <c r="G118" s="61"/>
      <c r="H118" s="62"/>
      <c r="I118" s="38"/>
      <c r="K118" s="19"/>
      <c r="L118" s="19"/>
      <c r="M118" s="19"/>
      <c r="N118" s="19"/>
      <c r="O118" s="19"/>
      <c r="P118" s="19"/>
      <c r="Q118" s="19"/>
      <c r="R118" s="19"/>
    </row>
    <row r="119" spans="1:18" s="17" customFormat="1" ht="25" customHeight="1">
      <c r="A119" s="19"/>
      <c r="B119" s="39">
        <v>1</v>
      </c>
      <c r="C119" s="40"/>
      <c r="D119" s="41"/>
      <c r="E119" s="42"/>
      <c r="F119" s="43"/>
      <c r="G119" s="44">
        <f>E119*F119</f>
        <v>0</v>
      </c>
      <c r="H119" s="45"/>
      <c r="I119" s="38"/>
      <c r="K119" s="19"/>
      <c r="L119" s="19"/>
      <c r="M119" s="19"/>
      <c r="N119" s="19"/>
      <c r="O119" s="19"/>
      <c r="P119" s="19"/>
      <c r="Q119" s="19"/>
      <c r="R119" s="19"/>
    </row>
    <row r="120" spans="1:18" s="17" customFormat="1" ht="25" customHeight="1">
      <c r="A120" s="19"/>
      <c r="B120" s="39"/>
      <c r="C120" s="46"/>
      <c r="D120" s="41"/>
      <c r="E120" s="42"/>
      <c r="F120" s="43"/>
      <c r="G120" s="44"/>
      <c r="H120" s="45"/>
      <c r="I120" s="38"/>
      <c r="K120" s="19"/>
      <c r="L120" s="19"/>
      <c r="M120" s="19"/>
      <c r="N120" s="19"/>
      <c r="O120" s="19"/>
      <c r="P120" s="19"/>
      <c r="Q120" s="19"/>
      <c r="R120" s="19"/>
    </row>
    <row r="121" spans="1:18" s="17" customFormat="1" ht="25" customHeight="1">
      <c r="A121" s="19"/>
      <c r="B121" s="39">
        <v>2</v>
      </c>
      <c r="C121" s="40"/>
      <c r="D121" s="41"/>
      <c r="E121" s="42"/>
      <c r="F121" s="43"/>
      <c r="G121" s="44">
        <f>E121*F121</f>
        <v>0</v>
      </c>
      <c r="H121" s="45"/>
      <c r="I121" s="38"/>
      <c r="K121" s="19"/>
      <c r="L121" s="19"/>
      <c r="M121" s="19"/>
      <c r="N121" s="19"/>
      <c r="O121" s="19"/>
      <c r="P121" s="19"/>
      <c r="Q121" s="19"/>
      <c r="R121" s="19"/>
    </row>
    <row r="122" spans="1:18" s="17" customFormat="1" ht="25" customHeight="1">
      <c r="A122" s="19"/>
      <c r="B122" s="39"/>
      <c r="C122" s="47"/>
      <c r="D122" s="41"/>
      <c r="E122" s="42"/>
      <c r="F122" s="43"/>
      <c r="G122" s="44"/>
      <c r="H122" s="45"/>
      <c r="I122" s="38"/>
      <c r="K122" s="19"/>
      <c r="L122" s="19"/>
      <c r="M122" s="19"/>
      <c r="N122" s="19"/>
      <c r="O122" s="19"/>
      <c r="P122" s="19"/>
      <c r="Q122" s="19"/>
      <c r="R122" s="19"/>
    </row>
    <row r="123" spans="1:18" s="17" customFormat="1" ht="25" customHeight="1" thickBot="1">
      <c r="A123" s="19"/>
      <c r="B123" s="49"/>
      <c r="C123" s="50" t="s">
        <v>90</v>
      </c>
      <c r="D123" s="51"/>
      <c r="E123" s="52"/>
      <c r="F123" s="53"/>
      <c r="G123" s="54">
        <f>SUM(G119:G122)</f>
        <v>0</v>
      </c>
      <c r="H123" s="55"/>
      <c r="I123" s="19"/>
      <c r="K123" s="19"/>
      <c r="L123" s="19"/>
      <c r="M123" s="19"/>
      <c r="N123" s="19"/>
      <c r="O123" s="19"/>
      <c r="P123" s="19"/>
      <c r="Q123" s="19"/>
      <c r="R123" s="19"/>
    </row>
    <row r="124" spans="1:18" s="17" customFormat="1" ht="25" customHeight="1" thickTop="1">
      <c r="A124" s="26"/>
      <c r="B124" s="56" t="s">
        <v>84</v>
      </c>
      <c r="C124" s="57"/>
      <c r="D124" s="58"/>
      <c r="E124" s="59"/>
      <c r="F124" s="60"/>
      <c r="G124" s="61"/>
      <c r="H124" s="62"/>
      <c r="I124" s="19"/>
      <c r="K124" s="19"/>
      <c r="L124" s="19"/>
      <c r="M124" s="19"/>
      <c r="N124" s="19"/>
      <c r="O124" s="19"/>
      <c r="P124" s="19"/>
      <c r="Q124" s="19"/>
      <c r="R124" s="19"/>
    </row>
    <row r="125" spans="1:18" s="17" customFormat="1" ht="25" customHeight="1">
      <c r="A125" s="19"/>
      <c r="B125" s="39">
        <v>1</v>
      </c>
      <c r="C125" s="40"/>
      <c r="D125" s="41"/>
      <c r="E125" s="42"/>
      <c r="F125" s="43"/>
      <c r="G125" s="44">
        <f>E125*F125</f>
        <v>0</v>
      </c>
      <c r="H125" s="45"/>
      <c r="I125" s="19"/>
      <c r="K125" s="19"/>
      <c r="L125" s="19"/>
      <c r="M125" s="19"/>
      <c r="N125" s="19"/>
      <c r="O125" s="19"/>
      <c r="P125" s="19"/>
      <c r="Q125" s="19"/>
      <c r="R125" s="19"/>
    </row>
    <row r="126" spans="1:18" s="17" customFormat="1" ht="25" customHeight="1">
      <c r="A126" s="19"/>
      <c r="B126" s="39"/>
      <c r="C126" s="46"/>
      <c r="D126" s="41"/>
      <c r="E126" s="42"/>
      <c r="F126" s="43"/>
      <c r="G126" s="44"/>
      <c r="H126" s="45"/>
      <c r="I126" s="19"/>
      <c r="K126" s="19"/>
      <c r="L126" s="19"/>
      <c r="M126" s="19"/>
      <c r="N126" s="19"/>
      <c r="O126" s="19"/>
      <c r="P126" s="19"/>
      <c r="Q126" s="19"/>
      <c r="R126" s="19"/>
    </row>
    <row r="127" spans="1:18" s="17" customFormat="1" ht="25" customHeight="1">
      <c r="A127" s="19"/>
      <c r="B127" s="39">
        <v>2</v>
      </c>
      <c r="C127" s="40"/>
      <c r="D127" s="41"/>
      <c r="E127" s="42"/>
      <c r="F127" s="43"/>
      <c r="G127" s="44">
        <f>E127*F127</f>
        <v>0</v>
      </c>
      <c r="H127" s="45"/>
      <c r="I127" s="19"/>
      <c r="K127" s="19"/>
      <c r="L127" s="19"/>
      <c r="M127" s="19"/>
      <c r="N127" s="19"/>
      <c r="O127" s="19"/>
      <c r="P127" s="19"/>
      <c r="Q127" s="19"/>
      <c r="R127" s="19"/>
    </row>
    <row r="128" spans="1:18" s="17" customFormat="1" ht="25" customHeight="1">
      <c r="A128" s="19"/>
      <c r="B128" s="39"/>
      <c r="C128" s="47"/>
      <c r="D128" s="41"/>
      <c r="E128" s="42"/>
      <c r="F128" s="43"/>
      <c r="G128" s="44"/>
      <c r="H128" s="45"/>
      <c r="I128" s="19"/>
      <c r="K128" s="19"/>
      <c r="L128" s="19"/>
      <c r="M128" s="19"/>
      <c r="N128" s="19"/>
      <c r="O128" s="19"/>
      <c r="P128" s="19"/>
      <c r="Q128" s="19"/>
      <c r="R128" s="19"/>
    </row>
    <row r="129" spans="1:8" ht="25" customHeight="1" thickBot="1">
      <c r="B129" s="49"/>
      <c r="C129" s="50" t="s">
        <v>91</v>
      </c>
      <c r="D129" s="51"/>
      <c r="E129" s="52"/>
      <c r="F129" s="53"/>
      <c r="G129" s="54">
        <f>SUM(G125:G128)</f>
        <v>0</v>
      </c>
      <c r="H129" s="55"/>
    </row>
    <row r="130" spans="1:8" ht="25" customHeight="1" thickTop="1">
      <c r="B130" s="56" t="s">
        <v>85</v>
      </c>
      <c r="C130" s="57"/>
      <c r="D130" s="58"/>
      <c r="E130" s="59"/>
      <c r="F130" s="60"/>
      <c r="G130" s="61"/>
      <c r="H130" s="62"/>
    </row>
    <row r="131" spans="1:8" ht="25" customHeight="1">
      <c r="B131" s="39">
        <v>1</v>
      </c>
      <c r="C131" s="40"/>
      <c r="D131" s="41"/>
      <c r="E131" s="42"/>
      <c r="F131" s="43"/>
      <c r="G131" s="44">
        <f>E131*F131</f>
        <v>0</v>
      </c>
      <c r="H131" s="45"/>
    </row>
    <row r="132" spans="1:8" ht="25" customHeight="1">
      <c r="B132" s="39"/>
      <c r="C132" s="46"/>
      <c r="D132" s="41"/>
      <c r="E132" s="42"/>
      <c r="F132" s="43"/>
      <c r="G132" s="44"/>
      <c r="H132" s="45"/>
    </row>
    <row r="133" spans="1:8" ht="25" customHeight="1">
      <c r="A133" s="26"/>
      <c r="B133" s="39">
        <v>2</v>
      </c>
      <c r="C133" s="40"/>
      <c r="D133" s="41"/>
      <c r="E133" s="42"/>
      <c r="F133" s="43"/>
      <c r="G133" s="44">
        <f>E133*F133</f>
        <v>0</v>
      </c>
      <c r="H133" s="45"/>
    </row>
    <row r="134" spans="1:8" ht="24.75" customHeight="1">
      <c r="A134" s="26"/>
      <c r="B134" s="39"/>
      <c r="C134" s="47"/>
      <c r="D134" s="41"/>
      <c r="E134" s="42"/>
      <c r="F134" s="43"/>
      <c r="G134" s="44"/>
      <c r="H134" s="45"/>
    </row>
    <row r="135" spans="1:8" ht="25" customHeight="1" thickBot="1">
      <c r="B135" s="84"/>
      <c r="C135" s="85" t="s">
        <v>92</v>
      </c>
      <c r="D135" s="86"/>
      <c r="E135" s="87"/>
      <c r="F135" s="64"/>
      <c r="G135" s="65">
        <f>SUM(G131:G134)</f>
        <v>0</v>
      </c>
      <c r="H135" s="66"/>
    </row>
    <row r="136" spans="1:8" ht="25" customHeight="1" thickTop="1">
      <c r="B136" s="88" t="s">
        <v>86</v>
      </c>
      <c r="C136" s="89"/>
      <c r="D136" s="90"/>
      <c r="E136" s="91"/>
      <c r="F136" s="92"/>
      <c r="G136" s="93"/>
      <c r="H136" s="94"/>
    </row>
    <row r="137" spans="1:8" ht="25" customHeight="1">
      <c r="B137" s="39">
        <v>1</v>
      </c>
      <c r="C137" s="40"/>
      <c r="D137" s="41"/>
      <c r="E137" s="42"/>
      <c r="F137" s="43"/>
      <c r="G137" s="44">
        <f>E137*F137</f>
        <v>0</v>
      </c>
      <c r="H137" s="45"/>
    </row>
    <row r="138" spans="1:8" ht="25" customHeight="1">
      <c r="B138" s="39"/>
      <c r="C138" s="46"/>
      <c r="D138" s="41"/>
      <c r="E138" s="42"/>
      <c r="F138" s="43"/>
      <c r="G138" s="44"/>
      <c r="H138" s="45"/>
    </row>
    <row r="139" spans="1:8" ht="25" customHeight="1">
      <c r="A139" s="26"/>
      <c r="B139" s="39">
        <v>2</v>
      </c>
      <c r="C139" s="40"/>
      <c r="D139" s="41"/>
      <c r="E139" s="42"/>
      <c r="F139" s="43"/>
      <c r="G139" s="44">
        <f>E139*F139</f>
        <v>0</v>
      </c>
      <c r="H139" s="45"/>
    </row>
    <row r="140" spans="1:8" ht="25" customHeight="1">
      <c r="A140" s="26"/>
      <c r="B140" s="39"/>
      <c r="C140" s="47"/>
      <c r="D140" s="41"/>
      <c r="E140" s="42"/>
      <c r="F140" s="43"/>
      <c r="G140" s="44"/>
      <c r="H140" s="45"/>
    </row>
    <row r="141" spans="1:8" ht="25" customHeight="1" thickBot="1">
      <c r="B141" s="95"/>
      <c r="C141" s="96" t="s">
        <v>93</v>
      </c>
      <c r="D141" s="97"/>
      <c r="E141" s="98"/>
      <c r="F141" s="99"/>
      <c r="G141" s="100">
        <f>SUM(G137:G140)</f>
        <v>0</v>
      </c>
      <c r="H141" s="101"/>
    </row>
    <row r="142" spans="1:8" ht="25" customHeight="1">
      <c r="B142" s="56" t="s">
        <v>87</v>
      </c>
      <c r="C142" s="57"/>
      <c r="D142" s="58"/>
      <c r="E142" s="59"/>
      <c r="F142" s="60"/>
      <c r="G142" s="61"/>
      <c r="H142" s="62"/>
    </row>
    <row r="143" spans="1:8" ht="25" customHeight="1">
      <c r="B143" s="39">
        <v>1</v>
      </c>
      <c r="C143" s="40"/>
      <c r="D143" s="41"/>
      <c r="E143" s="42"/>
      <c r="F143" s="43"/>
      <c r="G143" s="44">
        <f>E143*F143</f>
        <v>0</v>
      </c>
      <c r="H143" s="45"/>
    </row>
    <row r="144" spans="1:8" ht="25" customHeight="1">
      <c r="B144" s="39"/>
      <c r="C144" s="46"/>
      <c r="D144" s="41"/>
      <c r="E144" s="42"/>
      <c r="F144" s="43"/>
      <c r="G144" s="44"/>
      <c r="H144" s="45"/>
    </row>
    <row r="145" spans="1:18" ht="25" customHeight="1">
      <c r="A145" s="26"/>
      <c r="B145" s="39">
        <v>2</v>
      </c>
      <c r="C145" s="40"/>
      <c r="D145" s="41"/>
      <c r="E145" s="42"/>
      <c r="F145" s="43"/>
      <c r="G145" s="44">
        <f>E145*F145</f>
        <v>0</v>
      </c>
      <c r="H145" s="45"/>
    </row>
    <row r="146" spans="1:18" ht="25" customHeight="1">
      <c r="A146" s="26"/>
      <c r="B146" s="39"/>
      <c r="C146" s="47"/>
      <c r="D146" s="41"/>
      <c r="E146" s="42"/>
      <c r="F146" s="43"/>
      <c r="G146" s="44"/>
      <c r="H146" s="45"/>
    </row>
    <row r="147" spans="1:18" ht="25" customHeight="1" thickBot="1">
      <c r="B147" s="84"/>
      <c r="C147" s="85" t="s">
        <v>94</v>
      </c>
      <c r="D147" s="86"/>
      <c r="E147" s="87"/>
      <c r="F147" s="64"/>
      <c r="G147" s="65">
        <f>SUM(G143:G146)</f>
        <v>0</v>
      </c>
      <c r="H147" s="66"/>
    </row>
    <row r="148" spans="1:18" ht="25" customHeight="1" thickTop="1">
      <c r="B148" s="88" t="s">
        <v>88</v>
      </c>
      <c r="C148" s="89"/>
      <c r="D148" s="90"/>
      <c r="E148" s="91"/>
      <c r="F148" s="92"/>
      <c r="G148" s="93"/>
      <c r="H148" s="94"/>
    </row>
    <row r="149" spans="1:18" ht="25" customHeight="1">
      <c r="B149" s="39">
        <v>1</v>
      </c>
      <c r="C149" s="40"/>
      <c r="D149" s="41"/>
      <c r="E149" s="42"/>
      <c r="F149" s="43"/>
      <c r="G149" s="44">
        <f>E149*F149</f>
        <v>0</v>
      </c>
      <c r="H149" s="45"/>
    </row>
    <row r="150" spans="1:18" ht="25" customHeight="1">
      <c r="B150" s="39"/>
      <c r="C150" s="46"/>
      <c r="D150" s="41"/>
      <c r="E150" s="42"/>
      <c r="F150" s="43"/>
      <c r="G150" s="44"/>
      <c r="H150" s="45"/>
    </row>
    <row r="151" spans="1:18" ht="25" customHeight="1">
      <c r="A151" s="26"/>
      <c r="B151" s="39">
        <v>2</v>
      </c>
      <c r="C151" s="40"/>
      <c r="D151" s="41"/>
      <c r="E151" s="42"/>
      <c r="F151" s="43"/>
      <c r="G151" s="44">
        <f>E151*F151</f>
        <v>0</v>
      </c>
      <c r="H151" s="45"/>
    </row>
    <row r="152" spans="1:18" ht="25" customHeight="1">
      <c r="A152" s="26"/>
      <c r="B152" s="39"/>
      <c r="C152" s="47"/>
      <c r="D152" s="41"/>
      <c r="E152" s="42"/>
      <c r="F152" s="43"/>
      <c r="G152" s="44"/>
      <c r="H152" s="45"/>
    </row>
    <row r="153" spans="1:18" ht="25" customHeight="1" thickBot="1">
      <c r="B153" s="95"/>
      <c r="C153" s="96" t="s">
        <v>95</v>
      </c>
      <c r="D153" s="97"/>
      <c r="E153" s="98"/>
      <c r="F153" s="99"/>
      <c r="G153" s="100">
        <f>SUM(G149:G152)</f>
        <v>0</v>
      </c>
      <c r="H153" s="101"/>
    </row>
    <row r="155" spans="1:18" s="17" customFormat="1" ht="24" customHeight="1">
      <c r="A155" s="19"/>
      <c r="B155" s="22" t="s">
        <v>0</v>
      </c>
      <c r="C155" s="23" t="s">
        <v>2</v>
      </c>
      <c r="D155" s="23" t="s">
        <v>7</v>
      </c>
      <c r="E155" s="125" t="s">
        <v>5</v>
      </c>
      <c r="F155" s="125"/>
      <c r="G155" s="125"/>
      <c r="H155" s="19"/>
      <c r="I155" s="19"/>
      <c r="K155" s="19"/>
      <c r="L155" s="19"/>
      <c r="M155" s="19"/>
      <c r="N155" s="19"/>
      <c r="O155" s="19"/>
      <c r="P155" s="19"/>
      <c r="Q155" s="19"/>
      <c r="R155" s="19"/>
    </row>
    <row r="156" spans="1:18" s="17" customFormat="1" ht="24" customHeight="1">
      <c r="A156" s="19"/>
      <c r="B156" s="24">
        <v>4</v>
      </c>
      <c r="C156" s="24" t="s">
        <v>71</v>
      </c>
      <c r="D156" s="24" t="s">
        <v>8</v>
      </c>
      <c r="E156" s="124"/>
      <c r="F156" s="124"/>
      <c r="G156" s="124"/>
      <c r="H156" s="19"/>
      <c r="I156" s="19"/>
      <c r="K156" s="19"/>
      <c r="L156" s="19"/>
      <c r="M156" s="19"/>
      <c r="N156" s="19"/>
      <c r="O156" s="19"/>
      <c r="P156" s="19"/>
      <c r="Q156" s="19"/>
      <c r="R156" s="19"/>
    </row>
    <row r="157" spans="1:18" s="17" customFormat="1" ht="16.5" customHeight="1" thickBot="1">
      <c r="A157" s="19"/>
      <c r="B157" s="20"/>
      <c r="C157" s="19"/>
      <c r="D157" s="19"/>
      <c r="E157" s="21"/>
      <c r="F157" s="19"/>
      <c r="G157" s="19"/>
      <c r="H157" s="9" t="s">
        <v>39</v>
      </c>
      <c r="I157" s="19"/>
      <c r="K157" s="19"/>
      <c r="L157" s="19"/>
      <c r="M157" s="19"/>
      <c r="N157" s="19"/>
      <c r="O157" s="19"/>
      <c r="P157" s="19"/>
      <c r="Q157" s="19"/>
      <c r="R157" s="19"/>
    </row>
    <row r="158" spans="1:18" s="17" customFormat="1" ht="25" customHeight="1">
      <c r="A158" s="26"/>
      <c r="B158" s="27" t="s">
        <v>15</v>
      </c>
      <c r="C158" s="28" t="s">
        <v>16</v>
      </c>
      <c r="D158" s="28" t="s">
        <v>17</v>
      </c>
      <c r="E158" s="28" t="s">
        <v>18</v>
      </c>
      <c r="F158" s="28" t="s">
        <v>19</v>
      </c>
      <c r="G158" s="29" t="s">
        <v>20</v>
      </c>
      <c r="H158" s="30" t="s">
        <v>1</v>
      </c>
      <c r="I158" s="19"/>
      <c r="K158" s="19"/>
      <c r="L158" s="19"/>
      <c r="M158" s="19"/>
      <c r="N158" s="19"/>
      <c r="O158" s="19"/>
      <c r="P158" s="19"/>
      <c r="Q158" s="19"/>
      <c r="R158" s="19"/>
    </row>
    <row r="159" spans="1:18" s="17" customFormat="1" ht="25" customHeight="1">
      <c r="A159" s="19"/>
      <c r="B159" s="31" t="s">
        <v>82</v>
      </c>
      <c r="C159" s="32"/>
      <c r="D159" s="33"/>
      <c r="E159" s="34"/>
      <c r="F159" s="35"/>
      <c r="G159" s="36"/>
      <c r="H159" s="37"/>
      <c r="I159" s="38"/>
      <c r="K159" s="19"/>
      <c r="L159" s="19"/>
      <c r="M159" s="19"/>
      <c r="N159" s="19"/>
      <c r="O159" s="19"/>
      <c r="P159" s="19"/>
      <c r="Q159" s="19"/>
      <c r="R159" s="19"/>
    </row>
    <row r="160" spans="1:18" s="17" customFormat="1" ht="25" customHeight="1">
      <c r="A160" s="19"/>
      <c r="B160" s="108" t="s">
        <v>53</v>
      </c>
      <c r="C160" s="109" t="s">
        <v>44</v>
      </c>
      <c r="D160" s="110" t="s">
        <v>24</v>
      </c>
      <c r="E160" s="111">
        <v>10</v>
      </c>
      <c r="F160" s="112">
        <v>50000</v>
      </c>
      <c r="G160" s="113">
        <f>E160*F160</f>
        <v>500000</v>
      </c>
      <c r="H160" s="115"/>
      <c r="I160" s="38"/>
      <c r="K160" s="19"/>
      <c r="L160" s="19"/>
      <c r="M160" s="19"/>
      <c r="N160" s="19"/>
      <c r="O160" s="19"/>
      <c r="P160" s="19"/>
      <c r="Q160" s="19"/>
      <c r="R160" s="19"/>
    </row>
    <row r="161" spans="1:18" s="17" customFormat="1" ht="25" customHeight="1">
      <c r="A161" s="19"/>
      <c r="B161" s="114"/>
      <c r="C161" s="116" t="s">
        <v>45</v>
      </c>
      <c r="D161" s="110"/>
      <c r="E161" s="111"/>
      <c r="F161" s="112"/>
      <c r="G161" s="113"/>
      <c r="H161" s="115"/>
      <c r="I161" s="38"/>
      <c r="K161" s="19"/>
      <c r="L161" s="19"/>
      <c r="M161" s="19"/>
      <c r="N161" s="19"/>
      <c r="O161" s="19"/>
      <c r="P161" s="19"/>
      <c r="Q161" s="19"/>
      <c r="R161" s="19"/>
    </row>
    <row r="162" spans="1:18" s="17" customFormat="1" ht="25" customHeight="1">
      <c r="A162" s="19"/>
      <c r="B162" s="39">
        <v>1</v>
      </c>
      <c r="C162" s="40"/>
      <c r="D162" s="41"/>
      <c r="E162" s="42"/>
      <c r="F162" s="43"/>
      <c r="G162" s="44">
        <f>E162*F162</f>
        <v>0</v>
      </c>
      <c r="H162" s="45"/>
      <c r="I162" s="38"/>
      <c r="K162" s="19"/>
      <c r="L162" s="19"/>
      <c r="M162" s="19"/>
      <c r="N162" s="19"/>
      <c r="O162" s="19"/>
      <c r="P162" s="19"/>
      <c r="Q162" s="19"/>
      <c r="R162" s="19"/>
    </row>
    <row r="163" spans="1:18" s="17" customFormat="1" ht="25" customHeight="1">
      <c r="A163" s="19"/>
      <c r="B163" s="39"/>
      <c r="C163" s="47"/>
      <c r="D163" s="41"/>
      <c r="E163" s="48"/>
      <c r="F163" s="43"/>
      <c r="G163" s="44"/>
      <c r="H163" s="45"/>
      <c r="I163" s="38"/>
      <c r="K163" s="19"/>
      <c r="L163" s="19"/>
      <c r="M163" s="19"/>
      <c r="N163" s="19"/>
      <c r="O163" s="19"/>
      <c r="P163" s="19"/>
      <c r="Q163" s="19"/>
      <c r="R163" s="19"/>
    </row>
    <row r="164" spans="1:18" s="17" customFormat="1" ht="25" customHeight="1">
      <c r="A164" s="19"/>
      <c r="B164" s="39">
        <v>2</v>
      </c>
      <c r="C164" s="47"/>
      <c r="D164" s="41"/>
      <c r="E164" s="48"/>
      <c r="F164" s="43"/>
      <c r="G164" s="44">
        <f>E164*F164</f>
        <v>0</v>
      </c>
      <c r="H164" s="45"/>
      <c r="I164" s="38"/>
      <c r="K164" s="19"/>
      <c r="L164" s="19"/>
      <c r="M164" s="19"/>
      <c r="N164" s="19"/>
      <c r="O164" s="19"/>
      <c r="P164" s="19"/>
      <c r="Q164" s="19"/>
      <c r="R164" s="19"/>
    </row>
    <row r="165" spans="1:18" s="17" customFormat="1" ht="25" customHeight="1">
      <c r="A165" s="19"/>
      <c r="B165" s="39"/>
      <c r="C165" s="80"/>
      <c r="D165" s="81"/>
      <c r="E165" s="82"/>
      <c r="F165" s="83"/>
      <c r="G165" s="44"/>
      <c r="H165" s="45"/>
      <c r="I165" s="38"/>
      <c r="K165" s="19"/>
      <c r="L165" s="19"/>
      <c r="M165" s="19"/>
      <c r="N165" s="19"/>
      <c r="O165" s="19"/>
      <c r="P165" s="19"/>
      <c r="Q165" s="19"/>
      <c r="R165" s="19"/>
    </row>
    <row r="166" spans="1:18" s="17" customFormat="1" ht="25" customHeight="1" thickBot="1">
      <c r="A166" s="19"/>
      <c r="B166" s="49"/>
      <c r="C166" s="50" t="s">
        <v>89</v>
      </c>
      <c r="D166" s="51"/>
      <c r="E166" s="52"/>
      <c r="F166" s="53"/>
      <c r="G166" s="54">
        <f>SUM(G162:G165)</f>
        <v>0</v>
      </c>
      <c r="H166" s="55"/>
      <c r="I166" s="19"/>
      <c r="K166" s="19"/>
      <c r="L166" s="19"/>
      <c r="M166" s="19"/>
      <c r="N166" s="19"/>
      <c r="O166" s="19"/>
      <c r="P166" s="19"/>
      <c r="Q166" s="19"/>
      <c r="R166" s="19"/>
    </row>
    <row r="167" spans="1:18" s="17" customFormat="1" ht="25" customHeight="1" thickTop="1">
      <c r="A167" s="19"/>
      <c r="B167" s="56" t="s">
        <v>83</v>
      </c>
      <c r="C167" s="57"/>
      <c r="D167" s="58"/>
      <c r="E167" s="59"/>
      <c r="F167" s="60"/>
      <c r="G167" s="61"/>
      <c r="H167" s="62"/>
      <c r="I167" s="38"/>
      <c r="K167" s="19"/>
      <c r="L167" s="19"/>
      <c r="M167" s="19"/>
      <c r="N167" s="19"/>
      <c r="O167" s="19"/>
      <c r="P167" s="19"/>
      <c r="Q167" s="19"/>
      <c r="R167" s="19"/>
    </row>
    <row r="168" spans="1:18" s="17" customFormat="1" ht="25" customHeight="1">
      <c r="A168" s="19"/>
      <c r="B168" s="39">
        <v>1</v>
      </c>
      <c r="C168" s="40"/>
      <c r="D168" s="41"/>
      <c r="E168" s="42"/>
      <c r="F168" s="43"/>
      <c r="G168" s="44">
        <f>E168*F168</f>
        <v>0</v>
      </c>
      <c r="H168" s="45"/>
      <c r="I168" s="38"/>
      <c r="K168" s="19"/>
      <c r="L168" s="19"/>
      <c r="M168" s="19"/>
      <c r="N168" s="19"/>
      <c r="O168" s="19"/>
      <c r="P168" s="19"/>
      <c r="Q168" s="19"/>
      <c r="R168" s="19"/>
    </row>
    <row r="169" spans="1:18" s="17" customFormat="1" ht="25" customHeight="1">
      <c r="A169" s="19"/>
      <c r="B169" s="39"/>
      <c r="C169" s="46"/>
      <c r="D169" s="41"/>
      <c r="E169" s="42"/>
      <c r="F169" s="43"/>
      <c r="G169" s="44"/>
      <c r="H169" s="45"/>
      <c r="I169" s="38"/>
      <c r="K169" s="19"/>
      <c r="L169" s="19"/>
      <c r="M169" s="19"/>
      <c r="N169" s="19"/>
      <c r="O169" s="19"/>
      <c r="P169" s="19"/>
      <c r="Q169" s="19"/>
      <c r="R169" s="19"/>
    </row>
    <row r="170" spans="1:18" s="17" customFormat="1" ht="25" customHeight="1">
      <c r="A170" s="19"/>
      <c r="B170" s="39">
        <v>2</v>
      </c>
      <c r="C170" s="40"/>
      <c r="D170" s="41"/>
      <c r="E170" s="42"/>
      <c r="F170" s="43"/>
      <c r="G170" s="44">
        <f>E170*F170</f>
        <v>0</v>
      </c>
      <c r="H170" s="45"/>
      <c r="I170" s="38"/>
      <c r="K170" s="19"/>
      <c r="L170" s="19"/>
      <c r="M170" s="19"/>
      <c r="N170" s="19"/>
      <c r="O170" s="19"/>
      <c r="P170" s="19"/>
      <c r="Q170" s="19"/>
      <c r="R170" s="19"/>
    </row>
    <row r="171" spans="1:18" s="17" customFormat="1" ht="25" customHeight="1">
      <c r="A171" s="19"/>
      <c r="B171" s="39"/>
      <c r="C171" s="47"/>
      <c r="D171" s="41"/>
      <c r="E171" s="42"/>
      <c r="F171" s="43"/>
      <c r="G171" s="44"/>
      <c r="H171" s="45"/>
      <c r="I171" s="38"/>
      <c r="K171" s="19"/>
      <c r="L171" s="19"/>
      <c r="M171" s="19"/>
      <c r="N171" s="19"/>
      <c r="O171" s="19"/>
      <c r="P171" s="19"/>
      <c r="Q171" s="19"/>
      <c r="R171" s="19"/>
    </row>
    <row r="172" spans="1:18" s="17" customFormat="1" ht="25" customHeight="1" thickBot="1">
      <c r="A172" s="19"/>
      <c r="B172" s="49"/>
      <c r="C172" s="50" t="s">
        <v>90</v>
      </c>
      <c r="D172" s="51"/>
      <c r="E172" s="52"/>
      <c r="F172" s="53"/>
      <c r="G172" s="54">
        <f>SUM(G168:G171)</f>
        <v>0</v>
      </c>
      <c r="H172" s="55"/>
      <c r="I172" s="19"/>
      <c r="K172" s="19"/>
      <c r="L172" s="19"/>
      <c r="M172" s="19"/>
      <c r="N172" s="19"/>
      <c r="O172" s="19"/>
      <c r="P172" s="19"/>
      <c r="Q172" s="19"/>
      <c r="R172" s="19"/>
    </row>
    <row r="173" spans="1:18" s="17" customFormat="1" ht="25" customHeight="1" thickTop="1">
      <c r="A173" s="26"/>
      <c r="B173" s="56" t="s">
        <v>84</v>
      </c>
      <c r="C173" s="57"/>
      <c r="D173" s="58"/>
      <c r="E173" s="59"/>
      <c r="F173" s="60"/>
      <c r="G173" s="61"/>
      <c r="H173" s="62"/>
      <c r="I173" s="19"/>
      <c r="K173" s="19"/>
      <c r="L173" s="19"/>
      <c r="M173" s="19"/>
      <c r="N173" s="19"/>
      <c r="O173" s="19"/>
      <c r="P173" s="19"/>
      <c r="Q173" s="19"/>
      <c r="R173" s="19"/>
    </row>
    <row r="174" spans="1:18" s="17" customFormat="1" ht="25" customHeight="1">
      <c r="A174" s="19"/>
      <c r="B174" s="39">
        <v>1</v>
      </c>
      <c r="C174" s="40"/>
      <c r="D174" s="41"/>
      <c r="E174" s="42"/>
      <c r="F174" s="43"/>
      <c r="G174" s="44">
        <f>E174*F174</f>
        <v>0</v>
      </c>
      <c r="H174" s="45"/>
      <c r="I174" s="19"/>
      <c r="K174" s="19"/>
      <c r="L174" s="19"/>
      <c r="M174" s="19"/>
      <c r="N174" s="19"/>
      <c r="O174" s="19"/>
      <c r="P174" s="19"/>
      <c r="Q174" s="19"/>
      <c r="R174" s="19"/>
    </row>
    <row r="175" spans="1:18" s="17" customFormat="1" ht="25" customHeight="1">
      <c r="A175" s="19"/>
      <c r="B175" s="39"/>
      <c r="C175" s="46"/>
      <c r="D175" s="41"/>
      <c r="E175" s="42"/>
      <c r="F175" s="43"/>
      <c r="G175" s="44"/>
      <c r="H175" s="45"/>
      <c r="I175" s="19"/>
      <c r="K175" s="19"/>
      <c r="L175" s="19"/>
      <c r="M175" s="19"/>
      <c r="N175" s="19"/>
      <c r="O175" s="19"/>
      <c r="P175" s="19"/>
      <c r="Q175" s="19"/>
      <c r="R175" s="19"/>
    </row>
    <row r="176" spans="1:18" s="17" customFormat="1" ht="25" customHeight="1">
      <c r="A176" s="19"/>
      <c r="B176" s="39">
        <v>2</v>
      </c>
      <c r="C176" s="40"/>
      <c r="D176" s="41"/>
      <c r="E176" s="42"/>
      <c r="F176" s="43"/>
      <c r="G176" s="44">
        <f>E176*F176</f>
        <v>0</v>
      </c>
      <c r="H176" s="45"/>
      <c r="I176" s="19"/>
      <c r="K176" s="19"/>
      <c r="L176" s="19"/>
      <c r="M176" s="19"/>
      <c r="N176" s="19"/>
      <c r="O176" s="19"/>
      <c r="P176" s="19"/>
      <c r="Q176" s="19"/>
      <c r="R176" s="19"/>
    </row>
    <row r="177" spans="1:18" s="17" customFormat="1" ht="25" customHeight="1">
      <c r="A177" s="19"/>
      <c r="B177" s="39"/>
      <c r="C177" s="47"/>
      <c r="D177" s="41"/>
      <c r="E177" s="42"/>
      <c r="F177" s="43"/>
      <c r="G177" s="44"/>
      <c r="H177" s="45"/>
      <c r="I177" s="19"/>
      <c r="K177" s="19"/>
      <c r="L177" s="19"/>
      <c r="M177" s="19"/>
      <c r="N177" s="19"/>
      <c r="O177" s="19"/>
      <c r="P177" s="19"/>
      <c r="Q177" s="19"/>
      <c r="R177" s="19"/>
    </row>
    <row r="178" spans="1:18" ht="25" customHeight="1" thickBot="1">
      <c r="B178" s="49"/>
      <c r="C178" s="50" t="s">
        <v>91</v>
      </c>
      <c r="D178" s="51"/>
      <c r="E178" s="52"/>
      <c r="F178" s="53"/>
      <c r="G178" s="54">
        <f>SUM(G174:G177)</f>
        <v>0</v>
      </c>
      <c r="H178" s="55"/>
    </row>
    <row r="179" spans="1:18" ht="25" customHeight="1" thickTop="1">
      <c r="B179" s="56" t="s">
        <v>85</v>
      </c>
      <c r="C179" s="57"/>
      <c r="D179" s="58"/>
      <c r="E179" s="59"/>
      <c r="F179" s="60"/>
      <c r="G179" s="61"/>
      <c r="H179" s="62"/>
    </row>
    <row r="180" spans="1:18" ht="25" customHeight="1">
      <c r="B180" s="39">
        <v>1</v>
      </c>
      <c r="C180" s="40"/>
      <c r="D180" s="41"/>
      <c r="E180" s="42"/>
      <c r="F180" s="43"/>
      <c r="G180" s="44">
        <f>E180*F180</f>
        <v>0</v>
      </c>
      <c r="H180" s="45"/>
    </row>
    <row r="181" spans="1:18" ht="25" customHeight="1">
      <c r="B181" s="39"/>
      <c r="C181" s="46"/>
      <c r="D181" s="41"/>
      <c r="E181" s="42"/>
      <c r="F181" s="43"/>
      <c r="G181" s="44"/>
      <c r="H181" s="45"/>
    </row>
    <row r="182" spans="1:18" ht="25" customHeight="1">
      <c r="A182" s="26"/>
      <c r="B182" s="39">
        <v>2</v>
      </c>
      <c r="C182" s="40"/>
      <c r="D182" s="41"/>
      <c r="E182" s="42"/>
      <c r="F182" s="43"/>
      <c r="G182" s="44">
        <f>E182*F182</f>
        <v>0</v>
      </c>
      <c r="H182" s="45"/>
    </row>
    <row r="183" spans="1:18" ht="24.75" customHeight="1">
      <c r="A183" s="26"/>
      <c r="B183" s="39"/>
      <c r="C183" s="47"/>
      <c r="D183" s="41"/>
      <c r="E183" s="42"/>
      <c r="F183" s="43"/>
      <c r="G183" s="44"/>
      <c r="H183" s="45"/>
    </row>
    <row r="184" spans="1:18" ht="25" customHeight="1" thickBot="1">
      <c r="B184" s="84"/>
      <c r="C184" s="85" t="s">
        <v>92</v>
      </c>
      <c r="D184" s="86"/>
      <c r="E184" s="87"/>
      <c r="F184" s="64"/>
      <c r="G184" s="65">
        <f>SUM(G180:G183)</f>
        <v>0</v>
      </c>
      <c r="H184" s="66"/>
    </row>
    <row r="185" spans="1:18" ht="25" customHeight="1" thickTop="1">
      <c r="B185" s="88" t="s">
        <v>86</v>
      </c>
      <c r="C185" s="89"/>
      <c r="D185" s="90"/>
      <c r="E185" s="91"/>
      <c r="F185" s="92"/>
      <c r="G185" s="93"/>
      <c r="H185" s="94"/>
    </row>
    <row r="186" spans="1:18" ht="25" customHeight="1">
      <c r="B186" s="39">
        <v>1</v>
      </c>
      <c r="C186" s="40"/>
      <c r="D186" s="41"/>
      <c r="E186" s="42"/>
      <c r="F186" s="43"/>
      <c r="G186" s="44">
        <f>E186*F186</f>
        <v>0</v>
      </c>
      <c r="H186" s="45"/>
    </row>
    <row r="187" spans="1:18" ht="25" customHeight="1">
      <c r="B187" s="39"/>
      <c r="C187" s="46"/>
      <c r="D187" s="41"/>
      <c r="E187" s="42"/>
      <c r="F187" s="43"/>
      <c r="G187" s="44"/>
      <c r="H187" s="45"/>
    </row>
    <row r="188" spans="1:18" ht="25" customHeight="1">
      <c r="A188" s="26"/>
      <c r="B188" s="39">
        <v>2</v>
      </c>
      <c r="C188" s="40"/>
      <c r="D188" s="41"/>
      <c r="E188" s="42"/>
      <c r="F188" s="43"/>
      <c r="G188" s="44">
        <f>E188*F188</f>
        <v>0</v>
      </c>
      <c r="H188" s="45"/>
    </row>
    <row r="189" spans="1:18" ht="25" customHeight="1">
      <c r="A189" s="26"/>
      <c r="B189" s="39"/>
      <c r="C189" s="47"/>
      <c r="D189" s="41"/>
      <c r="E189" s="42"/>
      <c r="F189" s="43"/>
      <c r="G189" s="44"/>
      <c r="H189" s="45"/>
    </row>
    <row r="190" spans="1:18" ht="25" customHeight="1" thickBot="1">
      <c r="B190" s="95"/>
      <c r="C190" s="96" t="s">
        <v>93</v>
      </c>
      <c r="D190" s="97"/>
      <c r="E190" s="98"/>
      <c r="F190" s="99"/>
      <c r="G190" s="100">
        <f>SUM(G186:G189)</f>
        <v>0</v>
      </c>
      <c r="H190" s="101"/>
    </row>
    <row r="191" spans="1:18" ht="25" customHeight="1">
      <c r="B191" s="56" t="s">
        <v>87</v>
      </c>
      <c r="C191" s="57"/>
      <c r="D191" s="58"/>
      <c r="E191" s="59"/>
      <c r="F191" s="60"/>
      <c r="G191" s="61"/>
      <c r="H191" s="62"/>
    </row>
    <row r="192" spans="1:18" ht="25" customHeight="1">
      <c r="B192" s="39">
        <v>1</v>
      </c>
      <c r="C192" s="40"/>
      <c r="D192" s="41"/>
      <c r="E192" s="42"/>
      <c r="F192" s="43"/>
      <c r="G192" s="44">
        <f>E192*F192</f>
        <v>0</v>
      </c>
      <c r="H192" s="45"/>
    </row>
    <row r="193" spans="1:18" ht="25" customHeight="1">
      <c r="B193" s="39"/>
      <c r="C193" s="46"/>
      <c r="D193" s="41"/>
      <c r="E193" s="42"/>
      <c r="F193" s="43"/>
      <c r="G193" s="44"/>
      <c r="H193" s="45"/>
    </row>
    <row r="194" spans="1:18" ht="25" customHeight="1">
      <c r="A194" s="26"/>
      <c r="B194" s="39">
        <v>2</v>
      </c>
      <c r="C194" s="40"/>
      <c r="D194" s="41"/>
      <c r="E194" s="42"/>
      <c r="F194" s="43"/>
      <c r="G194" s="44">
        <f>E194*F194</f>
        <v>0</v>
      </c>
      <c r="H194" s="45"/>
    </row>
    <row r="195" spans="1:18" ht="25" customHeight="1">
      <c r="A195" s="26"/>
      <c r="B195" s="39"/>
      <c r="C195" s="47"/>
      <c r="D195" s="41"/>
      <c r="E195" s="42"/>
      <c r="F195" s="43"/>
      <c r="G195" s="44"/>
      <c r="H195" s="45"/>
    </row>
    <row r="196" spans="1:18" ht="25" customHeight="1" thickBot="1">
      <c r="B196" s="84"/>
      <c r="C196" s="85" t="s">
        <v>94</v>
      </c>
      <c r="D196" s="86"/>
      <c r="E196" s="87"/>
      <c r="F196" s="64"/>
      <c r="G196" s="65">
        <f>SUM(G192:G195)</f>
        <v>0</v>
      </c>
      <c r="H196" s="66"/>
    </row>
    <row r="197" spans="1:18" ht="25" customHeight="1" thickTop="1">
      <c r="B197" s="88" t="s">
        <v>88</v>
      </c>
      <c r="C197" s="89"/>
      <c r="D197" s="90"/>
      <c r="E197" s="91"/>
      <c r="F197" s="92"/>
      <c r="G197" s="93"/>
      <c r="H197" s="94"/>
    </row>
    <row r="198" spans="1:18" ht="25" customHeight="1">
      <c r="B198" s="39">
        <v>1</v>
      </c>
      <c r="C198" s="40"/>
      <c r="D198" s="41"/>
      <c r="E198" s="42"/>
      <c r="F198" s="43"/>
      <c r="G198" s="44">
        <f>E198*F198</f>
        <v>0</v>
      </c>
      <c r="H198" s="45"/>
    </row>
    <row r="199" spans="1:18" ht="25" customHeight="1">
      <c r="B199" s="39"/>
      <c r="C199" s="46"/>
      <c r="D199" s="41"/>
      <c r="E199" s="42"/>
      <c r="F199" s="43"/>
      <c r="G199" s="44"/>
      <c r="H199" s="45"/>
    </row>
    <row r="200" spans="1:18" ht="25" customHeight="1">
      <c r="A200" s="26"/>
      <c r="B200" s="39">
        <v>2</v>
      </c>
      <c r="C200" s="40"/>
      <c r="D200" s="41"/>
      <c r="E200" s="42"/>
      <c r="F200" s="43"/>
      <c r="G200" s="44">
        <f>E200*F200</f>
        <v>0</v>
      </c>
      <c r="H200" s="45"/>
    </row>
    <row r="201" spans="1:18" ht="25" customHeight="1">
      <c r="A201" s="26"/>
      <c r="B201" s="39"/>
      <c r="C201" s="47"/>
      <c r="D201" s="41"/>
      <c r="E201" s="42"/>
      <c r="F201" s="43"/>
      <c r="G201" s="44"/>
      <c r="H201" s="45"/>
    </row>
    <row r="202" spans="1:18" ht="25" customHeight="1" thickBot="1">
      <c r="B202" s="95"/>
      <c r="C202" s="96" t="s">
        <v>95</v>
      </c>
      <c r="D202" s="97"/>
      <c r="E202" s="98"/>
      <c r="F202" s="99"/>
      <c r="G202" s="100">
        <f>SUM(G198:G201)</f>
        <v>0</v>
      </c>
      <c r="H202" s="101"/>
    </row>
    <row r="204" spans="1:18" s="17" customFormat="1" ht="24" customHeight="1">
      <c r="A204" s="19"/>
      <c r="B204" s="22" t="s">
        <v>0</v>
      </c>
      <c r="C204" s="23" t="s">
        <v>2</v>
      </c>
      <c r="D204" s="23" t="s">
        <v>7</v>
      </c>
      <c r="E204" s="125" t="s">
        <v>5</v>
      </c>
      <c r="F204" s="125"/>
      <c r="G204" s="125"/>
      <c r="H204" s="19"/>
      <c r="I204" s="19"/>
      <c r="K204" s="19"/>
      <c r="L204" s="19"/>
      <c r="M204" s="19"/>
      <c r="N204" s="19"/>
      <c r="O204" s="19"/>
      <c r="P204" s="19"/>
      <c r="Q204" s="19"/>
      <c r="R204" s="19"/>
    </row>
    <row r="205" spans="1:18" s="17" customFormat="1" ht="24" customHeight="1">
      <c r="A205" s="19"/>
      <c r="B205" s="24">
        <v>5</v>
      </c>
      <c r="C205" s="24" t="s">
        <v>55</v>
      </c>
      <c r="D205" s="24" t="s">
        <v>8</v>
      </c>
      <c r="E205" s="124"/>
      <c r="F205" s="124"/>
      <c r="G205" s="124"/>
      <c r="H205" s="19"/>
      <c r="I205" s="19"/>
      <c r="K205" s="19"/>
      <c r="L205" s="19"/>
      <c r="M205" s="19"/>
      <c r="N205" s="19"/>
      <c r="O205" s="19"/>
      <c r="P205" s="19"/>
      <c r="Q205" s="19"/>
      <c r="R205" s="19"/>
    </row>
    <row r="206" spans="1:18" s="17" customFormat="1" ht="16.5" customHeight="1" thickBot="1">
      <c r="A206" s="19"/>
      <c r="B206" s="20"/>
      <c r="C206" s="19"/>
      <c r="D206" s="19"/>
      <c r="E206" s="21"/>
      <c r="F206" s="19"/>
      <c r="G206" s="19"/>
      <c r="H206" s="9" t="s">
        <v>39</v>
      </c>
      <c r="I206" s="19"/>
      <c r="K206" s="19"/>
      <c r="L206" s="19"/>
      <c r="M206" s="19"/>
      <c r="N206" s="19"/>
      <c r="O206" s="19"/>
      <c r="P206" s="19"/>
      <c r="Q206" s="19"/>
      <c r="R206" s="19"/>
    </row>
    <row r="207" spans="1:18" s="17" customFormat="1" ht="25" customHeight="1">
      <c r="A207" s="26"/>
      <c r="B207" s="27" t="s">
        <v>15</v>
      </c>
      <c r="C207" s="28" t="s">
        <v>16</v>
      </c>
      <c r="D207" s="28" t="s">
        <v>17</v>
      </c>
      <c r="E207" s="28" t="s">
        <v>18</v>
      </c>
      <c r="F207" s="28" t="s">
        <v>19</v>
      </c>
      <c r="G207" s="29" t="s">
        <v>20</v>
      </c>
      <c r="H207" s="30" t="s">
        <v>1</v>
      </c>
      <c r="I207" s="19"/>
      <c r="K207" s="19"/>
      <c r="L207" s="19"/>
      <c r="M207" s="19"/>
      <c r="N207" s="19"/>
      <c r="O207" s="19"/>
      <c r="P207" s="19"/>
      <c r="Q207" s="19"/>
      <c r="R207" s="19"/>
    </row>
    <row r="208" spans="1:18" s="17" customFormat="1" ht="25" customHeight="1">
      <c r="A208" s="19"/>
      <c r="B208" s="31" t="s">
        <v>82</v>
      </c>
      <c r="C208" s="32"/>
      <c r="D208" s="33"/>
      <c r="E208" s="34"/>
      <c r="F208" s="35"/>
      <c r="G208" s="36"/>
      <c r="H208" s="37"/>
      <c r="I208" s="38"/>
      <c r="K208" s="19"/>
      <c r="L208" s="19"/>
      <c r="M208" s="19"/>
      <c r="N208" s="19"/>
      <c r="O208" s="19"/>
      <c r="P208" s="19"/>
      <c r="Q208" s="19"/>
      <c r="R208" s="19"/>
    </row>
    <row r="209" spans="1:18" s="17" customFormat="1" ht="25" customHeight="1">
      <c r="A209" s="19"/>
      <c r="B209" s="108" t="s">
        <v>53</v>
      </c>
      <c r="C209" s="109" t="s">
        <v>44</v>
      </c>
      <c r="D209" s="110" t="s">
        <v>24</v>
      </c>
      <c r="E209" s="111">
        <v>10</v>
      </c>
      <c r="F209" s="112">
        <v>50000</v>
      </c>
      <c r="G209" s="113">
        <f>E209*F209</f>
        <v>500000</v>
      </c>
      <c r="H209" s="115"/>
      <c r="I209" s="38"/>
      <c r="K209" s="19"/>
      <c r="L209" s="19"/>
      <c r="M209" s="19"/>
      <c r="N209" s="19"/>
      <c r="O209" s="19"/>
      <c r="P209" s="19"/>
      <c r="Q209" s="19"/>
      <c r="R209" s="19"/>
    </row>
    <row r="210" spans="1:18" s="17" customFormat="1" ht="25" customHeight="1">
      <c r="A210" s="19"/>
      <c r="B210" s="114"/>
      <c r="C210" s="116" t="s">
        <v>45</v>
      </c>
      <c r="D210" s="110"/>
      <c r="E210" s="111"/>
      <c r="F210" s="112"/>
      <c r="G210" s="113"/>
      <c r="H210" s="115"/>
      <c r="I210" s="38"/>
      <c r="K210" s="19"/>
      <c r="L210" s="19"/>
      <c r="M210" s="19"/>
      <c r="N210" s="19"/>
      <c r="O210" s="19"/>
      <c r="P210" s="19"/>
      <c r="Q210" s="19"/>
      <c r="R210" s="19"/>
    </row>
    <row r="211" spans="1:18" s="17" customFormat="1" ht="25" customHeight="1">
      <c r="A211" s="19"/>
      <c r="B211" s="39">
        <v>1</v>
      </c>
      <c r="C211" s="40"/>
      <c r="D211" s="41"/>
      <c r="E211" s="42"/>
      <c r="F211" s="43"/>
      <c r="G211" s="44">
        <f>E211*F211</f>
        <v>0</v>
      </c>
      <c r="H211" s="45"/>
      <c r="I211" s="38"/>
      <c r="K211" s="19"/>
      <c r="L211" s="19"/>
      <c r="M211" s="19"/>
      <c r="N211" s="19"/>
      <c r="O211" s="19"/>
      <c r="P211" s="19"/>
      <c r="Q211" s="19"/>
      <c r="R211" s="19"/>
    </row>
    <row r="212" spans="1:18" s="17" customFormat="1" ht="25" customHeight="1">
      <c r="A212" s="19"/>
      <c r="B212" s="39"/>
      <c r="C212" s="47"/>
      <c r="D212" s="41"/>
      <c r="E212" s="48"/>
      <c r="F212" s="43"/>
      <c r="G212" s="44"/>
      <c r="H212" s="45"/>
      <c r="I212" s="38"/>
      <c r="K212" s="19"/>
      <c r="L212" s="19"/>
      <c r="M212" s="19"/>
      <c r="N212" s="19"/>
      <c r="O212" s="19"/>
      <c r="P212" s="19"/>
      <c r="Q212" s="19"/>
      <c r="R212" s="19"/>
    </row>
    <row r="213" spans="1:18" s="17" customFormat="1" ht="25" customHeight="1">
      <c r="A213" s="19"/>
      <c r="B213" s="39">
        <v>2</v>
      </c>
      <c r="C213" s="47"/>
      <c r="D213" s="41"/>
      <c r="E213" s="48"/>
      <c r="F213" s="43"/>
      <c r="G213" s="44">
        <f>E213*F213</f>
        <v>0</v>
      </c>
      <c r="H213" s="45"/>
      <c r="I213" s="38"/>
      <c r="K213" s="19"/>
      <c r="L213" s="19"/>
      <c r="M213" s="19"/>
      <c r="N213" s="19"/>
      <c r="O213" s="19"/>
      <c r="P213" s="19"/>
      <c r="Q213" s="19"/>
      <c r="R213" s="19"/>
    </row>
    <row r="214" spans="1:18" s="17" customFormat="1" ht="25" customHeight="1">
      <c r="A214" s="19"/>
      <c r="B214" s="39"/>
      <c r="C214" s="80"/>
      <c r="D214" s="81"/>
      <c r="E214" s="82"/>
      <c r="F214" s="83"/>
      <c r="G214" s="44"/>
      <c r="H214" s="45"/>
      <c r="I214" s="38"/>
      <c r="K214" s="19"/>
      <c r="L214" s="19"/>
      <c r="M214" s="19"/>
      <c r="N214" s="19"/>
      <c r="O214" s="19"/>
      <c r="P214" s="19"/>
      <c r="Q214" s="19"/>
      <c r="R214" s="19"/>
    </row>
    <row r="215" spans="1:18" s="17" customFormat="1" ht="25" customHeight="1" thickBot="1">
      <c r="A215" s="19"/>
      <c r="B215" s="49"/>
      <c r="C215" s="50" t="s">
        <v>89</v>
      </c>
      <c r="D215" s="51"/>
      <c r="E215" s="52"/>
      <c r="F215" s="53"/>
      <c r="G215" s="54">
        <f>SUM(G211:G214)</f>
        <v>0</v>
      </c>
      <c r="H215" s="55"/>
      <c r="I215" s="19"/>
      <c r="K215" s="19"/>
      <c r="L215" s="19"/>
      <c r="M215" s="19"/>
      <c r="N215" s="19"/>
      <c r="O215" s="19"/>
      <c r="P215" s="19"/>
      <c r="Q215" s="19"/>
      <c r="R215" s="19"/>
    </row>
    <row r="216" spans="1:18" s="17" customFormat="1" ht="25" customHeight="1" thickTop="1">
      <c r="A216" s="19"/>
      <c r="B216" s="56" t="s">
        <v>83</v>
      </c>
      <c r="C216" s="57"/>
      <c r="D216" s="58"/>
      <c r="E216" s="59"/>
      <c r="F216" s="60"/>
      <c r="G216" s="61"/>
      <c r="H216" s="62"/>
      <c r="I216" s="38"/>
      <c r="K216" s="19"/>
      <c r="L216" s="19"/>
      <c r="M216" s="19"/>
      <c r="N216" s="19"/>
      <c r="O216" s="19"/>
      <c r="P216" s="19"/>
      <c r="Q216" s="19"/>
      <c r="R216" s="19"/>
    </row>
    <row r="217" spans="1:18" s="17" customFormat="1" ht="25" customHeight="1">
      <c r="A217" s="19"/>
      <c r="B217" s="39">
        <v>1</v>
      </c>
      <c r="C217" s="40"/>
      <c r="D217" s="41"/>
      <c r="E217" s="42"/>
      <c r="F217" s="43"/>
      <c r="G217" s="44">
        <f>E217*F217</f>
        <v>0</v>
      </c>
      <c r="H217" s="45"/>
      <c r="I217" s="38"/>
      <c r="K217" s="19"/>
      <c r="L217" s="19"/>
      <c r="M217" s="19"/>
      <c r="N217" s="19"/>
      <c r="O217" s="19"/>
      <c r="P217" s="19"/>
      <c r="Q217" s="19"/>
      <c r="R217" s="19"/>
    </row>
    <row r="218" spans="1:18" s="17" customFormat="1" ht="25" customHeight="1">
      <c r="A218" s="19"/>
      <c r="B218" s="39"/>
      <c r="C218" s="46"/>
      <c r="D218" s="41"/>
      <c r="E218" s="42"/>
      <c r="F218" s="43"/>
      <c r="G218" s="44"/>
      <c r="H218" s="45"/>
      <c r="I218" s="38"/>
      <c r="K218" s="19"/>
      <c r="L218" s="19"/>
      <c r="M218" s="19"/>
      <c r="N218" s="19"/>
      <c r="O218" s="19"/>
      <c r="P218" s="19"/>
      <c r="Q218" s="19"/>
      <c r="R218" s="19"/>
    </row>
    <row r="219" spans="1:18" s="17" customFormat="1" ht="25" customHeight="1">
      <c r="A219" s="19"/>
      <c r="B219" s="39">
        <v>2</v>
      </c>
      <c r="C219" s="40"/>
      <c r="D219" s="41"/>
      <c r="E219" s="42"/>
      <c r="F219" s="43"/>
      <c r="G219" s="44">
        <f>E219*F219</f>
        <v>0</v>
      </c>
      <c r="H219" s="45"/>
      <c r="I219" s="38"/>
      <c r="K219" s="19"/>
      <c r="L219" s="19"/>
      <c r="M219" s="19"/>
      <c r="N219" s="19"/>
      <c r="O219" s="19"/>
      <c r="P219" s="19"/>
      <c r="Q219" s="19"/>
      <c r="R219" s="19"/>
    </row>
    <row r="220" spans="1:18" s="17" customFormat="1" ht="25" customHeight="1">
      <c r="A220" s="19"/>
      <c r="B220" s="39"/>
      <c r="C220" s="47"/>
      <c r="D220" s="41"/>
      <c r="E220" s="42"/>
      <c r="F220" s="43"/>
      <c r="G220" s="44"/>
      <c r="H220" s="45"/>
      <c r="I220" s="38"/>
      <c r="K220" s="19"/>
      <c r="L220" s="19"/>
      <c r="M220" s="19"/>
      <c r="N220" s="19"/>
      <c r="O220" s="19"/>
      <c r="P220" s="19"/>
      <c r="Q220" s="19"/>
      <c r="R220" s="19"/>
    </row>
    <row r="221" spans="1:18" s="17" customFormat="1" ht="25" customHeight="1" thickBot="1">
      <c r="A221" s="19"/>
      <c r="B221" s="49"/>
      <c r="C221" s="50" t="s">
        <v>90</v>
      </c>
      <c r="D221" s="51"/>
      <c r="E221" s="52"/>
      <c r="F221" s="53"/>
      <c r="G221" s="54">
        <f>SUM(G217:G220)</f>
        <v>0</v>
      </c>
      <c r="H221" s="55"/>
      <c r="I221" s="19"/>
      <c r="K221" s="19"/>
      <c r="L221" s="19"/>
      <c r="M221" s="19"/>
      <c r="N221" s="19"/>
      <c r="O221" s="19"/>
      <c r="P221" s="19"/>
      <c r="Q221" s="19"/>
      <c r="R221" s="19"/>
    </row>
    <row r="222" spans="1:18" s="17" customFormat="1" ht="25" customHeight="1" thickTop="1">
      <c r="A222" s="26"/>
      <c r="B222" s="56" t="s">
        <v>84</v>
      </c>
      <c r="C222" s="57"/>
      <c r="D222" s="58"/>
      <c r="E222" s="59"/>
      <c r="F222" s="60"/>
      <c r="G222" s="61"/>
      <c r="H222" s="62"/>
      <c r="I222" s="19"/>
      <c r="K222" s="19"/>
      <c r="L222" s="19"/>
      <c r="M222" s="19"/>
      <c r="N222" s="19"/>
      <c r="O222" s="19"/>
      <c r="P222" s="19"/>
      <c r="Q222" s="19"/>
      <c r="R222" s="19"/>
    </row>
    <row r="223" spans="1:18" s="17" customFormat="1" ht="25" customHeight="1">
      <c r="A223" s="19"/>
      <c r="B223" s="39">
        <v>1</v>
      </c>
      <c r="C223" s="40"/>
      <c r="D223" s="41"/>
      <c r="E223" s="42"/>
      <c r="F223" s="43"/>
      <c r="G223" s="44">
        <f>E223*F223</f>
        <v>0</v>
      </c>
      <c r="H223" s="45"/>
      <c r="I223" s="19"/>
      <c r="K223" s="19"/>
      <c r="L223" s="19"/>
      <c r="M223" s="19"/>
      <c r="N223" s="19"/>
      <c r="O223" s="19"/>
      <c r="P223" s="19"/>
      <c r="Q223" s="19"/>
      <c r="R223" s="19"/>
    </row>
    <row r="224" spans="1:18" s="17" customFormat="1" ht="25" customHeight="1">
      <c r="A224" s="19"/>
      <c r="B224" s="39"/>
      <c r="C224" s="46"/>
      <c r="D224" s="41"/>
      <c r="E224" s="42"/>
      <c r="F224" s="43"/>
      <c r="G224" s="44"/>
      <c r="H224" s="45"/>
      <c r="I224" s="19"/>
      <c r="K224" s="19"/>
      <c r="L224" s="19"/>
      <c r="M224" s="19"/>
      <c r="N224" s="19"/>
      <c r="O224" s="19"/>
      <c r="P224" s="19"/>
      <c r="Q224" s="19"/>
      <c r="R224" s="19"/>
    </row>
    <row r="225" spans="1:18" s="17" customFormat="1" ht="25" customHeight="1">
      <c r="A225" s="19"/>
      <c r="B225" s="39">
        <v>2</v>
      </c>
      <c r="C225" s="40"/>
      <c r="D225" s="41"/>
      <c r="E225" s="42"/>
      <c r="F225" s="43"/>
      <c r="G225" s="44">
        <f>E225*F225</f>
        <v>0</v>
      </c>
      <c r="H225" s="45"/>
      <c r="I225" s="19"/>
      <c r="K225" s="19"/>
      <c r="L225" s="19"/>
      <c r="M225" s="19"/>
      <c r="N225" s="19"/>
      <c r="O225" s="19"/>
      <c r="P225" s="19"/>
      <c r="Q225" s="19"/>
      <c r="R225" s="19"/>
    </row>
    <row r="226" spans="1:18" s="17" customFormat="1" ht="25" customHeight="1">
      <c r="A226" s="19"/>
      <c r="B226" s="39"/>
      <c r="C226" s="47"/>
      <c r="D226" s="41"/>
      <c r="E226" s="42"/>
      <c r="F226" s="43"/>
      <c r="G226" s="44"/>
      <c r="H226" s="45"/>
      <c r="I226" s="19"/>
      <c r="K226" s="19"/>
      <c r="L226" s="19"/>
      <c r="M226" s="19"/>
      <c r="N226" s="19"/>
      <c r="O226" s="19"/>
      <c r="P226" s="19"/>
      <c r="Q226" s="19"/>
      <c r="R226" s="19"/>
    </row>
    <row r="227" spans="1:18" ht="25" customHeight="1" thickBot="1">
      <c r="B227" s="49"/>
      <c r="C227" s="50" t="s">
        <v>91</v>
      </c>
      <c r="D227" s="51"/>
      <c r="E227" s="52"/>
      <c r="F227" s="53"/>
      <c r="G227" s="54">
        <f>SUM(G223:G226)</f>
        <v>0</v>
      </c>
      <c r="H227" s="55"/>
    </row>
    <row r="228" spans="1:18" ht="25" customHeight="1" thickTop="1">
      <c r="B228" s="56" t="s">
        <v>85</v>
      </c>
      <c r="C228" s="57"/>
      <c r="D228" s="58"/>
      <c r="E228" s="59"/>
      <c r="F228" s="60"/>
      <c r="G228" s="61"/>
      <c r="H228" s="62"/>
    </row>
    <row r="229" spans="1:18" ht="25" customHeight="1">
      <c r="B229" s="39">
        <v>1</v>
      </c>
      <c r="C229" s="40"/>
      <c r="D229" s="41"/>
      <c r="E229" s="42"/>
      <c r="F229" s="43"/>
      <c r="G229" s="44">
        <f>E229*F229</f>
        <v>0</v>
      </c>
      <c r="H229" s="45"/>
    </row>
    <row r="230" spans="1:18" ht="25" customHeight="1">
      <c r="B230" s="39"/>
      <c r="C230" s="46"/>
      <c r="D230" s="41"/>
      <c r="E230" s="42"/>
      <c r="F230" s="43"/>
      <c r="G230" s="44"/>
      <c r="H230" s="45"/>
    </row>
    <row r="231" spans="1:18" ht="25" customHeight="1">
      <c r="A231" s="26"/>
      <c r="B231" s="39">
        <v>2</v>
      </c>
      <c r="C231" s="40"/>
      <c r="D231" s="41"/>
      <c r="E231" s="42"/>
      <c r="F231" s="43"/>
      <c r="G231" s="44">
        <f>E231*F231</f>
        <v>0</v>
      </c>
      <c r="H231" s="45"/>
    </row>
    <row r="232" spans="1:18" ht="24.75" customHeight="1">
      <c r="A232" s="26"/>
      <c r="B232" s="39"/>
      <c r="C232" s="47"/>
      <c r="D232" s="41"/>
      <c r="E232" s="42"/>
      <c r="F232" s="43"/>
      <c r="G232" s="44"/>
      <c r="H232" s="45"/>
    </row>
    <row r="233" spans="1:18" ht="25" customHeight="1" thickBot="1">
      <c r="B233" s="84"/>
      <c r="C233" s="85" t="s">
        <v>92</v>
      </c>
      <c r="D233" s="86"/>
      <c r="E233" s="87"/>
      <c r="F233" s="64"/>
      <c r="G233" s="65">
        <f>SUM(G229:G232)</f>
        <v>0</v>
      </c>
      <c r="H233" s="66"/>
    </row>
    <row r="234" spans="1:18" ht="25" customHeight="1" thickTop="1">
      <c r="B234" s="88" t="s">
        <v>86</v>
      </c>
      <c r="C234" s="89"/>
      <c r="D234" s="90"/>
      <c r="E234" s="91"/>
      <c r="F234" s="92"/>
      <c r="G234" s="93"/>
      <c r="H234" s="94"/>
    </row>
    <row r="235" spans="1:18" ht="25" customHeight="1">
      <c r="B235" s="39">
        <v>1</v>
      </c>
      <c r="C235" s="40"/>
      <c r="D235" s="41"/>
      <c r="E235" s="42"/>
      <c r="F235" s="43"/>
      <c r="G235" s="44">
        <f>E235*F235</f>
        <v>0</v>
      </c>
      <c r="H235" s="45"/>
    </row>
    <row r="236" spans="1:18" ht="25" customHeight="1">
      <c r="B236" s="39"/>
      <c r="C236" s="46"/>
      <c r="D236" s="41"/>
      <c r="E236" s="42"/>
      <c r="F236" s="43"/>
      <c r="G236" s="44"/>
      <c r="H236" s="45"/>
    </row>
    <row r="237" spans="1:18" ht="25" customHeight="1">
      <c r="A237" s="26"/>
      <c r="B237" s="39">
        <v>2</v>
      </c>
      <c r="C237" s="40"/>
      <c r="D237" s="41"/>
      <c r="E237" s="42"/>
      <c r="F237" s="43"/>
      <c r="G237" s="44">
        <f>E237*F237</f>
        <v>0</v>
      </c>
      <c r="H237" s="45"/>
    </row>
    <row r="238" spans="1:18" ht="25" customHeight="1">
      <c r="A238" s="26"/>
      <c r="B238" s="39"/>
      <c r="C238" s="47"/>
      <c r="D238" s="41"/>
      <c r="E238" s="42"/>
      <c r="F238" s="43"/>
      <c r="G238" s="44"/>
      <c r="H238" s="45"/>
    </row>
    <row r="239" spans="1:18" ht="25" customHeight="1" thickBot="1">
      <c r="B239" s="95"/>
      <c r="C239" s="96" t="s">
        <v>93</v>
      </c>
      <c r="D239" s="97"/>
      <c r="E239" s="98"/>
      <c r="F239" s="99"/>
      <c r="G239" s="100">
        <f>SUM(G235:G238)</f>
        <v>0</v>
      </c>
      <c r="H239" s="101"/>
    </row>
    <row r="240" spans="1:18" ht="25" customHeight="1">
      <c r="B240" s="56" t="s">
        <v>87</v>
      </c>
      <c r="C240" s="57"/>
      <c r="D240" s="58"/>
      <c r="E240" s="59"/>
      <c r="F240" s="60"/>
      <c r="G240" s="61"/>
      <c r="H240" s="62"/>
    </row>
    <row r="241" spans="1:18" ht="25" customHeight="1">
      <c r="B241" s="39">
        <v>1</v>
      </c>
      <c r="C241" s="40"/>
      <c r="D241" s="41"/>
      <c r="E241" s="42"/>
      <c r="F241" s="43"/>
      <c r="G241" s="44">
        <f>E241*F241</f>
        <v>0</v>
      </c>
      <c r="H241" s="45"/>
    </row>
    <row r="242" spans="1:18" ht="25" customHeight="1">
      <c r="B242" s="39"/>
      <c r="C242" s="46"/>
      <c r="D242" s="41"/>
      <c r="E242" s="42"/>
      <c r="F242" s="43"/>
      <c r="G242" s="44"/>
      <c r="H242" s="45"/>
    </row>
    <row r="243" spans="1:18" ht="25" customHeight="1">
      <c r="A243" s="26"/>
      <c r="B243" s="39">
        <v>2</v>
      </c>
      <c r="C243" s="40"/>
      <c r="D243" s="41"/>
      <c r="E243" s="42"/>
      <c r="F243" s="43"/>
      <c r="G243" s="44">
        <f>E243*F243</f>
        <v>0</v>
      </c>
      <c r="H243" s="45"/>
    </row>
    <row r="244" spans="1:18" ht="25" customHeight="1">
      <c r="A244" s="26"/>
      <c r="B244" s="39"/>
      <c r="C244" s="47"/>
      <c r="D244" s="41"/>
      <c r="E244" s="42"/>
      <c r="F244" s="43"/>
      <c r="G244" s="44"/>
      <c r="H244" s="45"/>
    </row>
    <row r="245" spans="1:18" ht="25" customHeight="1" thickBot="1">
      <c r="B245" s="84"/>
      <c r="C245" s="85" t="s">
        <v>94</v>
      </c>
      <c r="D245" s="86"/>
      <c r="E245" s="87"/>
      <c r="F245" s="64"/>
      <c r="G245" s="65">
        <f>SUM(G241:G244)</f>
        <v>0</v>
      </c>
      <c r="H245" s="66"/>
    </row>
    <row r="246" spans="1:18" ht="25" customHeight="1" thickTop="1">
      <c r="B246" s="88" t="s">
        <v>88</v>
      </c>
      <c r="C246" s="89"/>
      <c r="D246" s="90"/>
      <c r="E246" s="91"/>
      <c r="F246" s="92"/>
      <c r="G246" s="93"/>
      <c r="H246" s="94"/>
    </row>
    <row r="247" spans="1:18" ht="25" customHeight="1">
      <c r="B247" s="39">
        <v>1</v>
      </c>
      <c r="C247" s="40"/>
      <c r="D247" s="41"/>
      <c r="E247" s="42"/>
      <c r="F247" s="43"/>
      <c r="G247" s="44">
        <f>E247*F247</f>
        <v>0</v>
      </c>
      <c r="H247" s="45"/>
    </row>
    <row r="248" spans="1:18" ht="25" customHeight="1">
      <c r="B248" s="39"/>
      <c r="C248" s="46"/>
      <c r="D248" s="41"/>
      <c r="E248" s="42"/>
      <c r="F248" s="43"/>
      <c r="G248" s="44"/>
      <c r="H248" s="45"/>
    </row>
    <row r="249" spans="1:18" ht="25" customHeight="1">
      <c r="A249" s="26"/>
      <c r="B249" s="39">
        <v>2</v>
      </c>
      <c r="C249" s="40"/>
      <c r="D249" s="41"/>
      <c r="E249" s="42"/>
      <c r="F249" s="43"/>
      <c r="G249" s="44">
        <f>E249*F249</f>
        <v>0</v>
      </c>
      <c r="H249" s="45"/>
    </row>
    <row r="250" spans="1:18" ht="25" customHeight="1">
      <c r="A250" s="26"/>
      <c r="B250" s="39"/>
      <c r="C250" s="47"/>
      <c r="D250" s="41"/>
      <c r="E250" s="42"/>
      <c r="F250" s="43"/>
      <c r="G250" s="44"/>
      <c r="H250" s="45"/>
    </row>
    <row r="251" spans="1:18" ht="25" customHeight="1" thickBot="1">
      <c r="B251" s="95"/>
      <c r="C251" s="96" t="s">
        <v>95</v>
      </c>
      <c r="D251" s="97"/>
      <c r="E251" s="98"/>
      <c r="F251" s="99"/>
      <c r="G251" s="100">
        <f>SUM(G247:G250)</f>
        <v>0</v>
      </c>
      <c r="H251" s="101"/>
    </row>
    <row r="253" spans="1:18" s="17" customFormat="1" ht="24" customHeight="1">
      <c r="A253" s="19"/>
      <c r="B253" s="22" t="s">
        <v>0</v>
      </c>
      <c r="C253" s="23" t="s">
        <v>2</v>
      </c>
      <c r="D253" s="23" t="s">
        <v>7</v>
      </c>
      <c r="E253" s="125" t="s">
        <v>5</v>
      </c>
      <c r="F253" s="125"/>
      <c r="G253" s="125"/>
      <c r="H253" s="19"/>
      <c r="I253" s="19"/>
      <c r="K253" s="19"/>
      <c r="L253" s="19"/>
      <c r="M253" s="19"/>
      <c r="N253" s="19"/>
      <c r="O253" s="19"/>
      <c r="P253" s="19"/>
      <c r="Q253" s="19"/>
      <c r="R253" s="19"/>
    </row>
    <row r="254" spans="1:18" s="17" customFormat="1" ht="24" customHeight="1">
      <c r="A254" s="19"/>
      <c r="B254" s="24">
        <v>6</v>
      </c>
      <c r="C254" s="24" t="s">
        <v>76</v>
      </c>
      <c r="D254" s="24" t="s">
        <v>8</v>
      </c>
      <c r="E254" s="124"/>
      <c r="F254" s="124"/>
      <c r="G254" s="124"/>
      <c r="H254" s="19"/>
      <c r="I254" s="19"/>
      <c r="K254" s="19"/>
      <c r="L254" s="19"/>
      <c r="M254" s="19"/>
      <c r="N254" s="19"/>
      <c r="O254" s="19"/>
      <c r="P254" s="19"/>
      <c r="Q254" s="19"/>
      <c r="R254" s="19"/>
    </row>
    <row r="255" spans="1:18" s="17" customFormat="1" ht="16.5" customHeight="1" thickBot="1">
      <c r="A255" s="19"/>
      <c r="B255" s="20"/>
      <c r="C255" s="19"/>
      <c r="D255" s="19"/>
      <c r="E255" s="21"/>
      <c r="F255" s="19"/>
      <c r="G255" s="19"/>
      <c r="H255" s="9" t="s">
        <v>39</v>
      </c>
      <c r="I255" s="19"/>
      <c r="K255" s="19"/>
      <c r="L255" s="19"/>
      <c r="M255" s="19"/>
      <c r="N255" s="19"/>
      <c r="O255" s="19"/>
      <c r="P255" s="19"/>
      <c r="Q255" s="19"/>
      <c r="R255" s="19"/>
    </row>
    <row r="256" spans="1:18" s="17" customFormat="1" ht="25" customHeight="1">
      <c r="A256" s="26"/>
      <c r="B256" s="27" t="s">
        <v>15</v>
      </c>
      <c r="C256" s="28" t="s">
        <v>16</v>
      </c>
      <c r="D256" s="28" t="s">
        <v>17</v>
      </c>
      <c r="E256" s="28" t="s">
        <v>18</v>
      </c>
      <c r="F256" s="28" t="s">
        <v>19</v>
      </c>
      <c r="G256" s="29" t="s">
        <v>20</v>
      </c>
      <c r="H256" s="30" t="s">
        <v>1</v>
      </c>
      <c r="I256" s="19"/>
      <c r="K256" s="19"/>
      <c r="L256" s="19"/>
      <c r="M256" s="19"/>
      <c r="N256" s="19"/>
      <c r="O256" s="19"/>
      <c r="P256" s="19"/>
      <c r="Q256" s="19"/>
      <c r="R256" s="19"/>
    </row>
    <row r="257" spans="1:18" s="17" customFormat="1" ht="25" customHeight="1">
      <c r="A257" s="19"/>
      <c r="B257" s="31" t="s">
        <v>82</v>
      </c>
      <c r="C257" s="32"/>
      <c r="D257" s="33"/>
      <c r="E257" s="34"/>
      <c r="F257" s="35"/>
      <c r="G257" s="36"/>
      <c r="H257" s="37"/>
      <c r="I257" s="38"/>
      <c r="K257" s="19"/>
      <c r="L257" s="19"/>
      <c r="M257" s="19"/>
      <c r="N257" s="19"/>
      <c r="O257" s="19"/>
      <c r="P257" s="19"/>
      <c r="Q257" s="19"/>
      <c r="R257" s="19"/>
    </row>
    <row r="258" spans="1:18" s="17" customFormat="1" ht="25" customHeight="1">
      <c r="A258" s="19"/>
      <c r="B258" s="108" t="s">
        <v>53</v>
      </c>
      <c r="C258" s="109" t="s">
        <v>44</v>
      </c>
      <c r="D258" s="110" t="s">
        <v>24</v>
      </c>
      <c r="E258" s="111">
        <v>10</v>
      </c>
      <c r="F258" s="112">
        <v>50000</v>
      </c>
      <c r="G258" s="113">
        <f>E258*F258</f>
        <v>500000</v>
      </c>
      <c r="H258" s="115"/>
      <c r="I258" s="38"/>
      <c r="K258" s="19"/>
      <c r="L258" s="19"/>
      <c r="M258" s="19"/>
      <c r="N258" s="19"/>
      <c r="O258" s="19"/>
      <c r="P258" s="19"/>
      <c r="Q258" s="19"/>
      <c r="R258" s="19"/>
    </row>
    <row r="259" spans="1:18" s="17" customFormat="1" ht="25" customHeight="1">
      <c r="A259" s="19"/>
      <c r="B259" s="114"/>
      <c r="C259" s="116" t="s">
        <v>45</v>
      </c>
      <c r="D259" s="110"/>
      <c r="E259" s="111"/>
      <c r="F259" s="112"/>
      <c r="G259" s="113"/>
      <c r="H259" s="115"/>
      <c r="I259" s="38"/>
      <c r="K259" s="19"/>
      <c r="L259" s="19"/>
      <c r="M259" s="19"/>
      <c r="N259" s="19"/>
      <c r="O259" s="19"/>
      <c r="P259" s="19"/>
      <c r="Q259" s="19"/>
      <c r="R259" s="19"/>
    </row>
    <row r="260" spans="1:18" s="17" customFormat="1" ht="25" customHeight="1">
      <c r="A260" s="19"/>
      <c r="B260" s="39">
        <v>1</v>
      </c>
      <c r="C260" s="40"/>
      <c r="D260" s="41"/>
      <c r="E260" s="42"/>
      <c r="F260" s="43"/>
      <c r="G260" s="44">
        <f>E260*F260</f>
        <v>0</v>
      </c>
      <c r="H260" s="45"/>
      <c r="I260" s="38"/>
      <c r="K260" s="19"/>
      <c r="L260" s="19"/>
      <c r="M260" s="19"/>
      <c r="N260" s="19"/>
      <c r="O260" s="19"/>
      <c r="P260" s="19"/>
      <c r="Q260" s="19"/>
      <c r="R260" s="19"/>
    </row>
    <row r="261" spans="1:18" s="17" customFormat="1" ht="25" customHeight="1">
      <c r="A261" s="19"/>
      <c r="B261" s="39"/>
      <c r="C261" s="47"/>
      <c r="D261" s="41"/>
      <c r="E261" s="48"/>
      <c r="F261" s="43"/>
      <c r="G261" s="44"/>
      <c r="H261" s="45"/>
      <c r="I261" s="38"/>
      <c r="K261" s="19"/>
      <c r="L261" s="19"/>
      <c r="M261" s="19"/>
      <c r="N261" s="19"/>
      <c r="O261" s="19"/>
      <c r="P261" s="19"/>
      <c r="Q261" s="19"/>
      <c r="R261" s="19"/>
    </row>
    <row r="262" spans="1:18" s="17" customFormat="1" ht="25" customHeight="1">
      <c r="A262" s="19"/>
      <c r="B262" s="39">
        <v>2</v>
      </c>
      <c r="C262" s="47"/>
      <c r="D262" s="41"/>
      <c r="E262" s="48"/>
      <c r="F262" s="43"/>
      <c r="G262" s="44">
        <f>E262*F262</f>
        <v>0</v>
      </c>
      <c r="H262" s="45"/>
      <c r="I262" s="38"/>
      <c r="K262" s="19"/>
      <c r="L262" s="19"/>
      <c r="M262" s="19"/>
      <c r="N262" s="19"/>
      <c r="O262" s="19"/>
      <c r="P262" s="19"/>
      <c r="Q262" s="19"/>
      <c r="R262" s="19"/>
    </row>
    <row r="263" spans="1:18" s="17" customFormat="1" ht="25" customHeight="1">
      <c r="A263" s="19"/>
      <c r="B263" s="39"/>
      <c r="C263" s="80"/>
      <c r="D263" s="81"/>
      <c r="E263" s="82"/>
      <c r="F263" s="83"/>
      <c r="G263" s="44"/>
      <c r="H263" s="45"/>
      <c r="I263" s="38"/>
      <c r="K263" s="19"/>
      <c r="L263" s="19"/>
      <c r="M263" s="19"/>
      <c r="N263" s="19"/>
      <c r="O263" s="19"/>
      <c r="P263" s="19"/>
      <c r="Q263" s="19"/>
      <c r="R263" s="19"/>
    </row>
    <row r="264" spans="1:18" s="17" customFormat="1" ht="25" customHeight="1" thickBot="1">
      <c r="A264" s="19"/>
      <c r="B264" s="49"/>
      <c r="C264" s="50" t="s">
        <v>89</v>
      </c>
      <c r="D264" s="51"/>
      <c r="E264" s="52"/>
      <c r="F264" s="53"/>
      <c r="G264" s="54">
        <f>SUM(G260:G263)</f>
        <v>0</v>
      </c>
      <c r="H264" s="55"/>
      <c r="I264" s="19"/>
      <c r="K264" s="19"/>
      <c r="L264" s="19"/>
      <c r="M264" s="19"/>
      <c r="N264" s="19"/>
      <c r="O264" s="19"/>
      <c r="P264" s="19"/>
      <c r="Q264" s="19"/>
      <c r="R264" s="19"/>
    </row>
    <row r="265" spans="1:18" s="17" customFormat="1" ht="25" customHeight="1" thickTop="1">
      <c r="A265" s="19"/>
      <c r="B265" s="56" t="s">
        <v>83</v>
      </c>
      <c r="C265" s="57"/>
      <c r="D265" s="58"/>
      <c r="E265" s="59"/>
      <c r="F265" s="60"/>
      <c r="G265" s="61"/>
      <c r="H265" s="62"/>
      <c r="I265" s="38"/>
      <c r="K265" s="19"/>
      <c r="L265" s="19"/>
      <c r="M265" s="19"/>
      <c r="N265" s="19"/>
      <c r="O265" s="19"/>
      <c r="P265" s="19"/>
      <c r="Q265" s="19"/>
      <c r="R265" s="19"/>
    </row>
    <row r="266" spans="1:18" s="17" customFormat="1" ht="25" customHeight="1">
      <c r="A266" s="19"/>
      <c r="B266" s="39">
        <v>1</v>
      </c>
      <c r="C266" s="40"/>
      <c r="D266" s="41"/>
      <c r="E266" s="42"/>
      <c r="F266" s="43"/>
      <c r="G266" s="44">
        <f>E266*F266</f>
        <v>0</v>
      </c>
      <c r="H266" s="45"/>
      <c r="I266" s="38"/>
      <c r="K266" s="19"/>
      <c r="L266" s="19"/>
      <c r="M266" s="19"/>
      <c r="N266" s="19"/>
      <c r="O266" s="19"/>
      <c r="P266" s="19"/>
      <c r="Q266" s="19"/>
      <c r="R266" s="19"/>
    </row>
    <row r="267" spans="1:18" s="17" customFormat="1" ht="25" customHeight="1">
      <c r="A267" s="19"/>
      <c r="B267" s="39"/>
      <c r="C267" s="46"/>
      <c r="D267" s="41"/>
      <c r="E267" s="42"/>
      <c r="F267" s="43"/>
      <c r="G267" s="44"/>
      <c r="H267" s="45"/>
      <c r="I267" s="38"/>
      <c r="K267" s="19"/>
      <c r="L267" s="19"/>
      <c r="M267" s="19"/>
      <c r="N267" s="19"/>
      <c r="O267" s="19"/>
      <c r="P267" s="19"/>
      <c r="Q267" s="19"/>
      <c r="R267" s="19"/>
    </row>
    <row r="268" spans="1:18" s="17" customFormat="1" ht="25" customHeight="1">
      <c r="A268" s="19"/>
      <c r="B268" s="39">
        <v>2</v>
      </c>
      <c r="C268" s="40"/>
      <c r="D268" s="41"/>
      <c r="E268" s="42"/>
      <c r="F268" s="43"/>
      <c r="G268" s="44">
        <f>E268*F268</f>
        <v>0</v>
      </c>
      <c r="H268" s="45"/>
      <c r="I268" s="38"/>
      <c r="K268" s="19"/>
      <c r="L268" s="19"/>
      <c r="M268" s="19"/>
      <c r="N268" s="19"/>
      <c r="O268" s="19"/>
      <c r="P268" s="19"/>
      <c r="Q268" s="19"/>
      <c r="R268" s="19"/>
    </row>
    <row r="269" spans="1:18" s="17" customFormat="1" ht="25" customHeight="1">
      <c r="A269" s="19"/>
      <c r="B269" s="39"/>
      <c r="C269" s="47"/>
      <c r="D269" s="41"/>
      <c r="E269" s="42"/>
      <c r="F269" s="43"/>
      <c r="G269" s="44"/>
      <c r="H269" s="45"/>
      <c r="I269" s="38"/>
      <c r="K269" s="19"/>
      <c r="L269" s="19"/>
      <c r="M269" s="19"/>
      <c r="N269" s="19"/>
      <c r="O269" s="19"/>
      <c r="P269" s="19"/>
      <c r="Q269" s="19"/>
      <c r="R269" s="19"/>
    </row>
    <row r="270" spans="1:18" s="17" customFormat="1" ht="25" customHeight="1" thickBot="1">
      <c r="A270" s="19"/>
      <c r="B270" s="49"/>
      <c r="C270" s="50" t="s">
        <v>90</v>
      </c>
      <c r="D270" s="51"/>
      <c r="E270" s="52"/>
      <c r="F270" s="53"/>
      <c r="G270" s="54">
        <f>SUM(G266:G269)</f>
        <v>0</v>
      </c>
      <c r="H270" s="55"/>
      <c r="I270" s="19"/>
      <c r="K270" s="19"/>
      <c r="L270" s="19"/>
      <c r="M270" s="19"/>
      <c r="N270" s="19"/>
      <c r="O270" s="19"/>
      <c r="P270" s="19"/>
      <c r="Q270" s="19"/>
      <c r="R270" s="19"/>
    </row>
    <row r="271" spans="1:18" s="17" customFormat="1" ht="25" customHeight="1" thickTop="1">
      <c r="A271" s="26"/>
      <c r="B271" s="56" t="s">
        <v>84</v>
      </c>
      <c r="C271" s="57"/>
      <c r="D271" s="58"/>
      <c r="E271" s="59"/>
      <c r="F271" s="60"/>
      <c r="G271" s="61"/>
      <c r="H271" s="62"/>
      <c r="I271" s="19"/>
      <c r="K271" s="19"/>
      <c r="L271" s="19"/>
      <c r="M271" s="19"/>
      <c r="N271" s="19"/>
      <c r="O271" s="19"/>
      <c r="P271" s="19"/>
      <c r="Q271" s="19"/>
      <c r="R271" s="19"/>
    </row>
    <row r="272" spans="1:18" s="17" customFormat="1" ht="25" customHeight="1">
      <c r="A272" s="19"/>
      <c r="B272" s="39">
        <v>1</v>
      </c>
      <c r="C272" s="40"/>
      <c r="D272" s="41"/>
      <c r="E272" s="42"/>
      <c r="F272" s="43"/>
      <c r="G272" s="44">
        <f>E272*F272</f>
        <v>0</v>
      </c>
      <c r="H272" s="45"/>
      <c r="I272" s="19"/>
      <c r="K272" s="19"/>
      <c r="L272" s="19"/>
      <c r="M272" s="19"/>
      <c r="N272" s="19"/>
      <c r="O272" s="19"/>
      <c r="P272" s="19"/>
      <c r="Q272" s="19"/>
      <c r="R272" s="19"/>
    </row>
    <row r="273" spans="1:18" s="17" customFormat="1" ht="25" customHeight="1">
      <c r="A273" s="19"/>
      <c r="B273" s="39"/>
      <c r="C273" s="46"/>
      <c r="D273" s="41"/>
      <c r="E273" s="42"/>
      <c r="F273" s="43"/>
      <c r="G273" s="44"/>
      <c r="H273" s="45"/>
      <c r="I273" s="19"/>
      <c r="K273" s="19"/>
      <c r="L273" s="19"/>
      <c r="M273" s="19"/>
      <c r="N273" s="19"/>
      <c r="O273" s="19"/>
      <c r="P273" s="19"/>
      <c r="Q273" s="19"/>
      <c r="R273" s="19"/>
    </row>
    <row r="274" spans="1:18" s="17" customFormat="1" ht="25" customHeight="1">
      <c r="A274" s="19"/>
      <c r="B274" s="39">
        <v>2</v>
      </c>
      <c r="C274" s="40"/>
      <c r="D274" s="41"/>
      <c r="E274" s="42"/>
      <c r="F274" s="43"/>
      <c r="G274" s="44">
        <f>E274*F274</f>
        <v>0</v>
      </c>
      <c r="H274" s="45"/>
      <c r="I274" s="19"/>
      <c r="K274" s="19"/>
      <c r="L274" s="19"/>
      <c r="M274" s="19"/>
      <c r="N274" s="19"/>
      <c r="O274" s="19"/>
      <c r="P274" s="19"/>
      <c r="Q274" s="19"/>
      <c r="R274" s="19"/>
    </row>
    <row r="275" spans="1:18" s="17" customFormat="1" ht="25" customHeight="1">
      <c r="A275" s="19"/>
      <c r="B275" s="39"/>
      <c r="C275" s="47"/>
      <c r="D275" s="41"/>
      <c r="E275" s="42"/>
      <c r="F275" s="43"/>
      <c r="G275" s="44"/>
      <c r="H275" s="45"/>
      <c r="I275" s="19"/>
      <c r="K275" s="19"/>
      <c r="L275" s="19"/>
      <c r="M275" s="19"/>
      <c r="N275" s="19"/>
      <c r="O275" s="19"/>
      <c r="P275" s="19"/>
      <c r="Q275" s="19"/>
      <c r="R275" s="19"/>
    </row>
    <row r="276" spans="1:18" ht="25" customHeight="1" thickBot="1">
      <c r="B276" s="49"/>
      <c r="C276" s="50" t="s">
        <v>91</v>
      </c>
      <c r="D276" s="51"/>
      <c r="E276" s="52"/>
      <c r="F276" s="53"/>
      <c r="G276" s="54">
        <f>SUM(G272:G275)</f>
        <v>0</v>
      </c>
      <c r="H276" s="55"/>
    </row>
    <row r="277" spans="1:18" ht="25" customHeight="1" thickTop="1">
      <c r="B277" s="56" t="s">
        <v>85</v>
      </c>
      <c r="C277" s="57"/>
      <c r="D277" s="58"/>
      <c r="E277" s="59"/>
      <c r="F277" s="60"/>
      <c r="G277" s="61"/>
      <c r="H277" s="62"/>
    </row>
    <row r="278" spans="1:18" ht="25" customHeight="1">
      <c r="B278" s="39">
        <v>1</v>
      </c>
      <c r="C278" s="40"/>
      <c r="D278" s="41"/>
      <c r="E278" s="42"/>
      <c r="F278" s="43"/>
      <c r="G278" s="44">
        <f>E278*F278</f>
        <v>0</v>
      </c>
      <c r="H278" s="45"/>
    </row>
    <row r="279" spans="1:18" ht="25" customHeight="1">
      <c r="B279" s="39"/>
      <c r="C279" s="46"/>
      <c r="D279" s="41"/>
      <c r="E279" s="42"/>
      <c r="F279" s="43"/>
      <c r="G279" s="44"/>
      <c r="H279" s="45"/>
    </row>
    <row r="280" spans="1:18" ht="25" customHeight="1">
      <c r="A280" s="26"/>
      <c r="B280" s="39">
        <v>2</v>
      </c>
      <c r="C280" s="40"/>
      <c r="D280" s="41"/>
      <c r="E280" s="42"/>
      <c r="F280" s="43"/>
      <c r="G280" s="44">
        <f>E280*F280</f>
        <v>0</v>
      </c>
      <c r="H280" s="45"/>
    </row>
    <row r="281" spans="1:18" ht="24.75" customHeight="1">
      <c r="A281" s="26"/>
      <c r="B281" s="39"/>
      <c r="C281" s="47"/>
      <c r="D281" s="41"/>
      <c r="E281" s="42"/>
      <c r="F281" s="43"/>
      <c r="G281" s="44"/>
      <c r="H281" s="45"/>
    </row>
    <row r="282" spans="1:18" ht="25" customHeight="1" thickBot="1">
      <c r="B282" s="84"/>
      <c r="C282" s="85" t="s">
        <v>92</v>
      </c>
      <c r="D282" s="86"/>
      <c r="E282" s="87"/>
      <c r="F282" s="64"/>
      <c r="G282" s="65">
        <f>SUM(G278:G281)</f>
        <v>0</v>
      </c>
      <c r="H282" s="66"/>
    </row>
    <row r="283" spans="1:18" ht="25" customHeight="1" thickTop="1">
      <c r="B283" s="88" t="s">
        <v>86</v>
      </c>
      <c r="C283" s="89"/>
      <c r="D283" s="90"/>
      <c r="E283" s="91"/>
      <c r="F283" s="92"/>
      <c r="G283" s="93"/>
      <c r="H283" s="94"/>
    </row>
    <row r="284" spans="1:18" ht="25" customHeight="1">
      <c r="B284" s="39">
        <v>1</v>
      </c>
      <c r="C284" s="40"/>
      <c r="D284" s="41"/>
      <c r="E284" s="42"/>
      <c r="F284" s="43"/>
      <c r="G284" s="44">
        <f>E284*F284</f>
        <v>0</v>
      </c>
      <c r="H284" s="45"/>
    </row>
    <row r="285" spans="1:18" ht="25" customHeight="1">
      <c r="B285" s="39"/>
      <c r="C285" s="46"/>
      <c r="D285" s="41"/>
      <c r="E285" s="42"/>
      <c r="F285" s="43"/>
      <c r="G285" s="44"/>
      <c r="H285" s="45"/>
    </row>
    <row r="286" spans="1:18" ht="25" customHeight="1">
      <c r="A286" s="26"/>
      <c r="B286" s="39">
        <v>2</v>
      </c>
      <c r="C286" s="40"/>
      <c r="D286" s="41"/>
      <c r="E286" s="42"/>
      <c r="F286" s="43"/>
      <c r="G286" s="44">
        <f>E286*F286</f>
        <v>0</v>
      </c>
      <c r="H286" s="45"/>
    </row>
    <row r="287" spans="1:18" ht="25" customHeight="1">
      <c r="A287" s="26"/>
      <c r="B287" s="39"/>
      <c r="C287" s="47"/>
      <c r="D287" s="41"/>
      <c r="E287" s="42"/>
      <c r="F287" s="43"/>
      <c r="G287" s="44"/>
      <c r="H287" s="45"/>
    </row>
    <row r="288" spans="1:18" ht="25" customHeight="1" thickBot="1">
      <c r="B288" s="95"/>
      <c r="C288" s="96" t="s">
        <v>93</v>
      </c>
      <c r="D288" s="97"/>
      <c r="E288" s="98"/>
      <c r="F288" s="99"/>
      <c r="G288" s="100">
        <f>SUM(G284:G287)</f>
        <v>0</v>
      </c>
      <c r="H288" s="101"/>
    </row>
    <row r="289" spans="1:18" ht="25" customHeight="1">
      <c r="B289" s="56" t="s">
        <v>87</v>
      </c>
      <c r="C289" s="57"/>
      <c r="D289" s="58"/>
      <c r="E289" s="59"/>
      <c r="F289" s="60"/>
      <c r="G289" s="61"/>
      <c r="H289" s="62"/>
    </row>
    <row r="290" spans="1:18" ht="25" customHeight="1">
      <c r="B290" s="39">
        <v>1</v>
      </c>
      <c r="C290" s="40"/>
      <c r="D290" s="41"/>
      <c r="E290" s="42"/>
      <c r="F290" s="43"/>
      <c r="G290" s="44">
        <f>E290*F290</f>
        <v>0</v>
      </c>
      <c r="H290" s="45"/>
    </row>
    <row r="291" spans="1:18" ht="25" customHeight="1">
      <c r="B291" s="39"/>
      <c r="C291" s="46"/>
      <c r="D291" s="41"/>
      <c r="E291" s="42"/>
      <c r="F291" s="43"/>
      <c r="G291" s="44"/>
      <c r="H291" s="45"/>
    </row>
    <row r="292" spans="1:18" ht="25" customHeight="1">
      <c r="A292" s="26"/>
      <c r="B292" s="39">
        <v>2</v>
      </c>
      <c r="C292" s="40"/>
      <c r="D292" s="41"/>
      <c r="E292" s="42"/>
      <c r="F292" s="43"/>
      <c r="G292" s="44">
        <f>E292*F292</f>
        <v>0</v>
      </c>
      <c r="H292" s="45"/>
    </row>
    <row r="293" spans="1:18" ht="25" customHeight="1">
      <c r="A293" s="26"/>
      <c r="B293" s="39"/>
      <c r="C293" s="47"/>
      <c r="D293" s="41"/>
      <c r="E293" s="42"/>
      <c r="F293" s="43"/>
      <c r="G293" s="44"/>
      <c r="H293" s="45"/>
    </row>
    <row r="294" spans="1:18" ht="25" customHeight="1" thickBot="1">
      <c r="B294" s="84"/>
      <c r="C294" s="85" t="s">
        <v>94</v>
      </c>
      <c r="D294" s="86"/>
      <c r="E294" s="87"/>
      <c r="F294" s="64"/>
      <c r="G294" s="65">
        <f>SUM(G290:G293)</f>
        <v>0</v>
      </c>
      <c r="H294" s="66"/>
    </row>
    <row r="295" spans="1:18" ht="25" customHeight="1" thickTop="1">
      <c r="B295" s="88" t="s">
        <v>88</v>
      </c>
      <c r="C295" s="89"/>
      <c r="D295" s="90"/>
      <c r="E295" s="91"/>
      <c r="F295" s="92"/>
      <c r="G295" s="93"/>
      <c r="H295" s="94"/>
    </row>
    <row r="296" spans="1:18" ht="25" customHeight="1">
      <c r="B296" s="39">
        <v>1</v>
      </c>
      <c r="C296" s="40"/>
      <c r="D296" s="41"/>
      <c r="E296" s="42"/>
      <c r="F296" s="43"/>
      <c r="G296" s="44">
        <f>E296*F296</f>
        <v>0</v>
      </c>
      <c r="H296" s="45"/>
    </row>
    <row r="297" spans="1:18" ht="25" customHeight="1">
      <c r="B297" s="39"/>
      <c r="C297" s="46"/>
      <c r="D297" s="41"/>
      <c r="E297" s="42"/>
      <c r="F297" s="43"/>
      <c r="G297" s="44"/>
      <c r="H297" s="45"/>
    </row>
    <row r="298" spans="1:18" ht="25" customHeight="1">
      <c r="A298" s="26"/>
      <c r="B298" s="39">
        <v>2</v>
      </c>
      <c r="C298" s="40"/>
      <c r="D298" s="41"/>
      <c r="E298" s="42"/>
      <c r="F298" s="43"/>
      <c r="G298" s="44">
        <f>E298*F298</f>
        <v>0</v>
      </c>
      <c r="H298" s="45"/>
    </row>
    <row r="299" spans="1:18" ht="25" customHeight="1">
      <c r="A299" s="26"/>
      <c r="B299" s="39"/>
      <c r="C299" s="47"/>
      <c r="D299" s="41"/>
      <c r="E299" s="42"/>
      <c r="F299" s="43"/>
      <c r="G299" s="44"/>
      <c r="H299" s="45"/>
    </row>
    <row r="300" spans="1:18" ht="25" customHeight="1" thickBot="1">
      <c r="B300" s="95"/>
      <c r="C300" s="96" t="s">
        <v>95</v>
      </c>
      <c r="D300" s="97"/>
      <c r="E300" s="98"/>
      <c r="F300" s="99"/>
      <c r="G300" s="100">
        <f>SUM(G296:G299)</f>
        <v>0</v>
      </c>
      <c r="H300" s="101"/>
    </row>
    <row r="302" spans="1:18" s="17" customFormat="1" ht="24" customHeight="1">
      <c r="A302" s="19"/>
      <c r="B302" s="22" t="s">
        <v>0</v>
      </c>
      <c r="C302" s="23" t="s">
        <v>2</v>
      </c>
      <c r="D302" s="23" t="s">
        <v>7</v>
      </c>
      <c r="E302" s="125" t="s">
        <v>5</v>
      </c>
      <c r="F302" s="125"/>
      <c r="G302" s="125"/>
      <c r="H302" s="19"/>
      <c r="I302" s="19"/>
      <c r="K302" s="19"/>
      <c r="L302" s="19"/>
      <c r="M302" s="19"/>
      <c r="N302" s="19"/>
      <c r="O302" s="19"/>
      <c r="P302" s="19"/>
      <c r="Q302" s="19"/>
      <c r="R302" s="19"/>
    </row>
    <row r="303" spans="1:18" s="17" customFormat="1" ht="24" customHeight="1">
      <c r="A303" s="19"/>
      <c r="B303" s="24">
        <v>7</v>
      </c>
      <c r="C303" s="24" t="s">
        <v>56</v>
      </c>
      <c r="D303" s="24" t="s">
        <v>57</v>
      </c>
      <c r="E303" s="124"/>
      <c r="F303" s="124"/>
      <c r="G303" s="124"/>
      <c r="H303" s="19"/>
      <c r="I303" s="19"/>
      <c r="K303" s="19"/>
      <c r="L303" s="19"/>
      <c r="M303" s="19"/>
      <c r="N303" s="19"/>
      <c r="O303" s="19"/>
      <c r="P303" s="19"/>
      <c r="Q303" s="19"/>
      <c r="R303" s="19"/>
    </row>
    <row r="304" spans="1:18" s="17" customFormat="1" ht="16.5" customHeight="1" thickBot="1">
      <c r="A304" s="19"/>
      <c r="B304" s="20"/>
      <c r="C304" s="19"/>
      <c r="D304" s="19"/>
      <c r="E304" s="21"/>
      <c r="F304" s="19"/>
      <c r="G304" s="19"/>
      <c r="H304" s="9" t="s">
        <v>39</v>
      </c>
      <c r="I304" s="19"/>
      <c r="K304" s="19"/>
      <c r="L304" s="19"/>
      <c r="M304" s="19"/>
      <c r="N304" s="19"/>
      <c r="O304" s="19"/>
      <c r="P304" s="19"/>
      <c r="Q304" s="19"/>
      <c r="R304" s="19"/>
    </row>
    <row r="305" spans="1:18" s="17" customFormat="1" ht="25" customHeight="1">
      <c r="A305" s="26"/>
      <c r="B305" s="27" t="s">
        <v>15</v>
      </c>
      <c r="C305" s="28" t="s">
        <v>16</v>
      </c>
      <c r="D305" s="28" t="s">
        <v>17</v>
      </c>
      <c r="E305" s="28" t="s">
        <v>18</v>
      </c>
      <c r="F305" s="28" t="s">
        <v>19</v>
      </c>
      <c r="G305" s="29" t="s">
        <v>20</v>
      </c>
      <c r="H305" s="30" t="s">
        <v>1</v>
      </c>
      <c r="I305" s="19"/>
      <c r="K305" s="19"/>
      <c r="L305" s="19"/>
      <c r="M305" s="19"/>
      <c r="N305" s="19"/>
      <c r="O305" s="19"/>
      <c r="P305" s="19"/>
      <c r="Q305" s="19"/>
      <c r="R305" s="19"/>
    </row>
    <row r="306" spans="1:18" s="17" customFormat="1" ht="25" customHeight="1">
      <c r="A306" s="19"/>
      <c r="B306" s="31" t="s">
        <v>82</v>
      </c>
      <c r="C306" s="32"/>
      <c r="D306" s="33"/>
      <c r="E306" s="34"/>
      <c r="F306" s="35"/>
      <c r="G306" s="36"/>
      <c r="H306" s="37"/>
      <c r="I306" s="38"/>
      <c r="K306" s="19"/>
      <c r="L306" s="19"/>
      <c r="M306" s="19"/>
      <c r="N306" s="19"/>
      <c r="O306" s="19"/>
      <c r="P306" s="19"/>
      <c r="Q306" s="19"/>
      <c r="R306" s="19"/>
    </row>
    <row r="307" spans="1:18" s="17" customFormat="1" ht="25" customHeight="1">
      <c r="A307" s="19"/>
      <c r="B307" s="108" t="s">
        <v>53</v>
      </c>
      <c r="C307" s="109" t="s">
        <v>44</v>
      </c>
      <c r="D307" s="110" t="s">
        <v>24</v>
      </c>
      <c r="E307" s="111">
        <v>10</v>
      </c>
      <c r="F307" s="112">
        <v>50000</v>
      </c>
      <c r="G307" s="113">
        <f>E307*F307</f>
        <v>500000</v>
      </c>
      <c r="H307" s="115"/>
      <c r="I307" s="38"/>
      <c r="K307" s="19"/>
      <c r="L307" s="19"/>
      <c r="M307" s="19"/>
      <c r="N307" s="19"/>
      <c r="O307" s="19"/>
      <c r="P307" s="19"/>
      <c r="Q307" s="19"/>
      <c r="R307" s="19"/>
    </row>
    <row r="308" spans="1:18" s="17" customFormat="1" ht="25" customHeight="1">
      <c r="A308" s="19"/>
      <c r="B308" s="114"/>
      <c r="C308" s="116" t="s">
        <v>45</v>
      </c>
      <c r="D308" s="110"/>
      <c r="E308" s="111"/>
      <c r="F308" s="112"/>
      <c r="G308" s="113"/>
      <c r="H308" s="115"/>
      <c r="I308" s="38"/>
      <c r="K308" s="19"/>
      <c r="L308" s="19"/>
      <c r="M308" s="19"/>
      <c r="N308" s="19"/>
      <c r="O308" s="19"/>
      <c r="P308" s="19"/>
      <c r="Q308" s="19"/>
      <c r="R308" s="19"/>
    </row>
    <row r="309" spans="1:18" s="17" customFormat="1" ht="25" customHeight="1">
      <c r="A309" s="19"/>
      <c r="B309" s="39">
        <v>1</v>
      </c>
      <c r="C309" s="40"/>
      <c r="D309" s="41"/>
      <c r="E309" s="42"/>
      <c r="F309" s="43"/>
      <c r="G309" s="44">
        <f>E309*F309</f>
        <v>0</v>
      </c>
      <c r="H309" s="45"/>
      <c r="I309" s="38"/>
      <c r="K309" s="19"/>
      <c r="L309" s="19"/>
      <c r="M309" s="19"/>
      <c r="N309" s="19"/>
      <c r="O309" s="19"/>
      <c r="P309" s="19"/>
      <c r="Q309" s="19"/>
      <c r="R309" s="19"/>
    </row>
    <row r="310" spans="1:18" s="17" customFormat="1" ht="25" customHeight="1">
      <c r="A310" s="19"/>
      <c r="B310" s="39"/>
      <c r="C310" s="47"/>
      <c r="D310" s="41"/>
      <c r="E310" s="48"/>
      <c r="F310" s="43"/>
      <c r="G310" s="44"/>
      <c r="H310" s="45"/>
      <c r="I310" s="38"/>
      <c r="K310" s="19"/>
      <c r="L310" s="19"/>
      <c r="M310" s="19"/>
      <c r="N310" s="19"/>
      <c r="O310" s="19"/>
      <c r="P310" s="19"/>
      <c r="Q310" s="19"/>
      <c r="R310" s="19"/>
    </row>
    <row r="311" spans="1:18" s="17" customFormat="1" ht="25" customHeight="1">
      <c r="A311" s="19"/>
      <c r="B311" s="39">
        <v>2</v>
      </c>
      <c r="C311" s="47"/>
      <c r="D311" s="41"/>
      <c r="E311" s="48"/>
      <c r="F311" s="43"/>
      <c r="G311" s="44">
        <f>E311*F311</f>
        <v>0</v>
      </c>
      <c r="H311" s="45"/>
      <c r="I311" s="38"/>
      <c r="K311" s="19"/>
      <c r="L311" s="19"/>
      <c r="M311" s="19"/>
      <c r="N311" s="19"/>
      <c r="O311" s="19"/>
      <c r="P311" s="19"/>
      <c r="Q311" s="19"/>
      <c r="R311" s="19"/>
    </row>
    <row r="312" spans="1:18" s="17" customFormat="1" ht="25" customHeight="1">
      <c r="A312" s="19"/>
      <c r="B312" s="39"/>
      <c r="C312" s="80"/>
      <c r="D312" s="81"/>
      <c r="E312" s="82"/>
      <c r="F312" s="83"/>
      <c r="G312" s="44"/>
      <c r="H312" s="45"/>
      <c r="I312" s="38"/>
      <c r="K312" s="19"/>
      <c r="L312" s="19"/>
      <c r="M312" s="19"/>
      <c r="N312" s="19"/>
      <c r="O312" s="19"/>
      <c r="P312" s="19"/>
      <c r="Q312" s="19"/>
      <c r="R312" s="19"/>
    </row>
    <row r="313" spans="1:18" s="17" customFormat="1" ht="25" customHeight="1" thickBot="1">
      <c r="A313" s="19"/>
      <c r="B313" s="49"/>
      <c r="C313" s="50" t="s">
        <v>89</v>
      </c>
      <c r="D313" s="51"/>
      <c r="E313" s="52"/>
      <c r="F313" s="53"/>
      <c r="G313" s="54">
        <f>SUM(G309:G312)</f>
        <v>0</v>
      </c>
      <c r="H313" s="55"/>
      <c r="I313" s="19"/>
      <c r="K313" s="19"/>
      <c r="L313" s="19"/>
      <c r="M313" s="19"/>
      <c r="N313" s="19"/>
      <c r="O313" s="19"/>
      <c r="P313" s="19"/>
      <c r="Q313" s="19"/>
      <c r="R313" s="19"/>
    </row>
    <row r="314" spans="1:18" s="17" customFormat="1" ht="25" customHeight="1" thickTop="1">
      <c r="A314" s="19"/>
      <c r="B314" s="56" t="s">
        <v>83</v>
      </c>
      <c r="C314" s="57"/>
      <c r="D314" s="58"/>
      <c r="E314" s="59"/>
      <c r="F314" s="60"/>
      <c r="G314" s="61"/>
      <c r="H314" s="62"/>
      <c r="I314" s="38"/>
      <c r="K314" s="19"/>
      <c r="L314" s="19"/>
      <c r="M314" s="19"/>
      <c r="N314" s="19"/>
      <c r="O314" s="19"/>
      <c r="P314" s="19"/>
      <c r="Q314" s="19"/>
      <c r="R314" s="19"/>
    </row>
    <row r="315" spans="1:18" s="17" customFormat="1" ht="25" customHeight="1">
      <c r="A315" s="19"/>
      <c r="B315" s="39">
        <v>1</v>
      </c>
      <c r="C315" s="40"/>
      <c r="D315" s="41"/>
      <c r="E315" s="42"/>
      <c r="F315" s="43"/>
      <c r="G315" s="44">
        <f>E315*F315</f>
        <v>0</v>
      </c>
      <c r="H315" s="45"/>
      <c r="I315" s="38"/>
      <c r="K315" s="19"/>
      <c r="L315" s="19"/>
      <c r="M315" s="19"/>
      <c r="N315" s="19"/>
      <c r="O315" s="19"/>
      <c r="P315" s="19"/>
      <c r="Q315" s="19"/>
      <c r="R315" s="19"/>
    </row>
    <row r="316" spans="1:18" s="17" customFormat="1" ht="25" customHeight="1">
      <c r="A316" s="19"/>
      <c r="B316" s="39"/>
      <c r="C316" s="46"/>
      <c r="D316" s="41"/>
      <c r="E316" s="42"/>
      <c r="F316" s="43"/>
      <c r="G316" s="44"/>
      <c r="H316" s="45"/>
      <c r="I316" s="38"/>
      <c r="K316" s="19"/>
      <c r="L316" s="19"/>
      <c r="M316" s="19"/>
      <c r="N316" s="19"/>
      <c r="O316" s="19"/>
      <c r="P316" s="19"/>
      <c r="Q316" s="19"/>
      <c r="R316" s="19"/>
    </row>
    <row r="317" spans="1:18" s="17" customFormat="1" ht="25" customHeight="1">
      <c r="A317" s="19"/>
      <c r="B317" s="39">
        <v>2</v>
      </c>
      <c r="C317" s="40"/>
      <c r="D317" s="41"/>
      <c r="E317" s="42"/>
      <c r="F317" s="43"/>
      <c r="G317" s="44">
        <f>E317*F317</f>
        <v>0</v>
      </c>
      <c r="H317" s="45"/>
      <c r="I317" s="38"/>
      <c r="K317" s="19"/>
      <c r="L317" s="19"/>
      <c r="M317" s="19"/>
      <c r="N317" s="19"/>
      <c r="O317" s="19"/>
      <c r="P317" s="19"/>
      <c r="Q317" s="19"/>
      <c r="R317" s="19"/>
    </row>
    <row r="318" spans="1:18" s="17" customFormat="1" ht="25" customHeight="1">
      <c r="A318" s="19"/>
      <c r="B318" s="39"/>
      <c r="C318" s="47"/>
      <c r="D318" s="41"/>
      <c r="E318" s="42"/>
      <c r="F318" s="43"/>
      <c r="G318" s="44"/>
      <c r="H318" s="45"/>
      <c r="I318" s="38"/>
      <c r="K318" s="19"/>
      <c r="L318" s="19"/>
      <c r="M318" s="19"/>
      <c r="N318" s="19"/>
      <c r="O318" s="19"/>
      <c r="P318" s="19"/>
      <c r="Q318" s="19"/>
      <c r="R318" s="19"/>
    </row>
    <row r="319" spans="1:18" s="17" customFormat="1" ht="25" customHeight="1" thickBot="1">
      <c r="A319" s="19"/>
      <c r="B319" s="49"/>
      <c r="C319" s="50" t="s">
        <v>90</v>
      </c>
      <c r="D319" s="51"/>
      <c r="E319" s="52"/>
      <c r="F319" s="53"/>
      <c r="G319" s="54">
        <f>SUM(G315:G318)</f>
        <v>0</v>
      </c>
      <c r="H319" s="55"/>
      <c r="I319" s="19"/>
      <c r="K319" s="19"/>
      <c r="L319" s="19"/>
      <c r="M319" s="19"/>
      <c r="N319" s="19"/>
      <c r="O319" s="19"/>
      <c r="P319" s="19"/>
      <c r="Q319" s="19"/>
      <c r="R319" s="19"/>
    </row>
    <row r="320" spans="1:18" s="17" customFormat="1" ht="25" customHeight="1" thickTop="1">
      <c r="A320" s="26"/>
      <c r="B320" s="56" t="s">
        <v>84</v>
      </c>
      <c r="C320" s="57"/>
      <c r="D320" s="58"/>
      <c r="E320" s="59"/>
      <c r="F320" s="60"/>
      <c r="G320" s="61"/>
      <c r="H320" s="62"/>
      <c r="I320" s="19"/>
      <c r="K320" s="19"/>
      <c r="L320" s="19"/>
      <c r="M320" s="19"/>
      <c r="N320" s="19"/>
      <c r="O320" s="19"/>
      <c r="P320" s="19"/>
      <c r="Q320" s="19"/>
      <c r="R320" s="19"/>
    </row>
    <row r="321" spans="1:18" s="17" customFormat="1" ht="25" customHeight="1">
      <c r="A321" s="19"/>
      <c r="B321" s="39">
        <v>1</v>
      </c>
      <c r="C321" s="40"/>
      <c r="D321" s="41"/>
      <c r="E321" s="42"/>
      <c r="F321" s="43"/>
      <c r="G321" s="44">
        <f>E321*F321</f>
        <v>0</v>
      </c>
      <c r="H321" s="45"/>
      <c r="I321" s="19"/>
      <c r="K321" s="19"/>
      <c r="L321" s="19"/>
      <c r="M321" s="19"/>
      <c r="N321" s="19"/>
      <c r="O321" s="19"/>
      <c r="P321" s="19"/>
      <c r="Q321" s="19"/>
      <c r="R321" s="19"/>
    </row>
    <row r="322" spans="1:18" s="17" customFormat="1" ht="25" customHeight="1">
      <c r="A322" s="19"/>
      <c r="B322" s="39"/>
      <c r="C322" s="46"/>
      <c r="D322" s="41"/>
      <c r="E322" s="42"/>
      <c r="F322" s="43"/>
      <c r="G322" s="44"/>
      <c r="H322" s="45"/>
      <c r="I322" s="19"/>
      <c r="K322" s="19"/>
      <c r="L322" s="19"/>
      <c r="M322" s="19"/>
      <c r="N322" s="19"/>
      <c r="O322" s="19"/>
      <c r="P322" s="19"/>
      <c r="Q322" s="19"/>
      <c r="R322" s="19"/>
    </row>
    <row r="323" spans="1:18" s="17" customFormat="1" ht="25" customHeight="1">
      <c r="A323" s="19"/>
      <c r="B323" s="39">
        <v>2</v>
      </c>
      <c r="C323" s="40"/>
      <c r="D323" s="41"/>
      <c r="E323" s="42"/>
      <c r="F323" s="43"/>
      <c r="G323" s="44">
        <f>E323*F323</f>
        <v>0</v>
      </c>
      <c r="H323" s="45"/>
      <c r="I323" s="19"/>
      <c r="K323" s="19"/>
      <c r="L323" s="19"/>
      <c r="M323" s="19"/>
      <c r="N323" s="19"/>
      <c r="O323" s="19"/>
      <c r="P323" s="19"/>
      <c r="Q323" s="19"/>
      <c r="R323" s="19"/>
    </row>
    <row r="324" spans="1:18" s="17" customFormat="1" ht="25" customHeight="1">
      <c r="A324" s="19"/>
      <c r="B324" s="39"/>
      <c r="C324" s="47"/>
      <c r="D324" s="41"/>
      <c r="E324" s="42"/>
      <c r="F324" s="43"/>
      <c r="G324" s="44"/>
      <c r="H324" s="45"/>
      <c r="I324" s="19"/>
      <c r="K324" s="19"/>
      <c r="L324" s="19"/>
      <c r="M324" s="19"/>
      <c r="N324" s="19"/>
      <c r="O324" s="19"/>
      <c r="P324" s="19"/>
      <c r="Q324" s="19"/>
      <c r="R324" s="19"/>
    </row>
    <row r="325" spans="1:18" ht="25" customHeight="1" thickBot="1">
      <c r="B325" s="49"/>
      <c r="C325" s="50" t="s">
        <v>91</v>
      </c>
      <c r="D325" s="51"/>
      <c r="E325" s="52"/>
      <c r="F325" s="53"/>
      <c r="G325" s="54">
        <f>SUM(G321:G324)</f>
        <v>0</v>
      </c>
      <c r="H325" s="55"/>
    </row>
    <row r="326" spans="1:18" ht="25" customHeight="1" thickTop="1">
      <c r="B326" s="56" t="s">
        <v>85</v>
      </c>
      <c r="C326" s="57"/>
      <c r="D326" s="58"/>
      <c r="E326" s="59"/>
      <c r="F326" s="60"/>
      <c r="G326" s="61"/>
      <c r="H326" s="62"/>
    </row>
    <row r="327" spans="1:18" ht="25" customHeight="1">
      <c r="B327" s="39">
        <v>1</v>
      </c>
      <c r="C327" s="40"/>
      <c r="D327" s="41"/>
      <c r="E327" s="42"/>
      <c r="F327" s="43"/>
      <c r="G327" s="44">
        <f>E327*F327</f>
        <v>0</v>
      </c>
      <c r="H327" s="45"/>
    </row>
    <row r="328" spans="1:18" ht="25" customHeight="1">
      <c r="B328" s="39"/>
      <c r="C328" s="46"/>
      <c r="D328" s="41"/>
      <c r="E328" s="42"/>
      <c r="F328" s="43"/>
      <c r="G328" s="44"/>
      <c r="H328" s="45"/>
    </row>
    <row r="329" spans="1:18" ht="25" customHeight="1">
      <c r="A329" s="26"/>
      <c r="B329" s="39">
        <v>2</v>
      </c>
      <c r="C329" s="40"/>
      <c r="D329" s="41"/>
      <c r="E329" s="42"/>
      <c r="F329" s="43"/>
      <c r="G329" s="44">
        <f>E329*F329</f>
        <v>0</v>
      </c>
      <c r="H329" s="45"/>
    </row>
    <row r="330" spans="1:18" ht="24.75" customHeight="1">
      <c r="A330" s="26"/>
      <c r="B330" s="39"/>
      <c r="C330" s="47"/>
      <c r="D330" s="41"/>
      <c r="E330" s="42"/>
      <c r="F330" s="43"/>
      <c r="G330" s="44"/>
      <c r="H330" s="45"/>
    </row>
    <row r="331" spans="1:18" ht="25" customHeight="1" thickBot="1">
      <c r="B331" s="84"/>
      <c r="C331" s="85" t="s">
        <v>92</v>
      </c>
      <c r="D331" s="86"/>
      <c r="E331" s="87"/>
      <c r="F331" s="64"/>
      <c r="G331" s="65">
        <f>SUM(G327:G330)</f>
        <v>0</v>
      </c>
      <c r="H331" s="66"/>
    </row>
    <row r="332" spans="1:18" ht="25" customHeight="1" thickTop="1">
      <c r="B332" s="88" t="s">
        <v>86</v>
      </c>
      <c r="C332" s="89"/>
      <c r="D332" s="90"/>
      <c r="E332" s="91"/>
      <c r="F332" s="92"/>
      <c r="G332" s="93"/>
      <c r="H332" s="94"/>
    </row>
    <row r="333" spans="1:18" ht="25" customHeight="1">
      <c r="B333" s="39">
        <v>1</v>
      </c>
      <c r="C333" s="40"/>
      <c r="D333" s="41"/>
      <c r="E333" s="42"/>
      <c r="F333" s="43"/>
      <c r="G333" s="44">
        <f>E333*F333</f>
        <v>0</v>
      </c>
      <c r="H333" s="45"/>
    </row>
    <row r="334" spans="1:18" ht="25" customHeight="1">
      <c r="B334" s="39"/>
      <c r="C334" s="46"/>
      <c r="D334" s="41"/>
      <c r="E334" s="42"/>
      <c r="F334" s="43"/>
      <c r="G334" s="44"/>
      <c r="H334" s="45"/>
    </row>
    <row r="335" spans="1:18" ht="25" customHeight="1">
      <c r="A335" s="26"/>
      <c r="B335" s="39">
        <v>2</v>
      </c>
      <c r="C335" s="40"/>
      <c r="D335" s="41"/>
      <c r="E335" s="42"/>
      <c r="F335" s="43"/>
      <c r="G335" s="44">
        <f>E335*F335</f>
        <v>0</v>
      </c>
      <c r="H335" s="45"/>
    </row>
    <row r="336" spans="1:18" ht="25" customHeight="1">
      <c r="A336" s="26"/>
      <c r="B336" s="39"/>
      <c r="C336" s="47"/>
      <c r="D336" s="41"/>
      <c r="E336" s="42"/>
      <c r="F336" s="43"/>
      <c r="G336" s="44"/>
      <c r="H336" s="45"/>
    </row>
    <row r="337" spans="1:18" ht="25" customHeight="1" thickBot="1">
      <c r="B337" s="95"/>
      <c r="C337" s="96" t="s">
        <v>93</v>
      </c>
      <c r="D337" s="97"/>
      <c r="E337" s="98"/>
      <c r="F337" s="99"/>
      <c r="G337" s="100">
        <f>SUM(G333:G336)</f>
        <v>0</v>
      </c>
      <c r="H337" s="101"/>
    </row>
    <row r="338" spans="1:18" ht="25" customHeight="1">
      <c r="B338" s="56" t="s">
        <v>87</v>
      </c>
      <c r="C338" s="57"/>
      <c r="D338" s="58"/>
      <c r="E338" s="59"/>
      <c r="F338" s="60"/>
      <c r="G338" s="61"/>
      <c r="H338" s="62"/>
    </row>
    <row r="339" spans="1:18" ht="25" customHeight="1">
      <c r="B339" s="39">
        <v>1</v>
      </c>
      <c r="C339" s="40"/>
      <c r="D339" s="41"/>
      <c r="E339" s="42"/>
      <c r="F339" s="43"/>
      <c r="G339" s="44">
        <f>E339*F339</f>
        <v>0</v>
      </c>
      <c r="H339" s="45"/>
    </row>
    <row r="340" spans="1:18" ht="25" customHeight="1">
      <c r="B340" s="39"/>
      <c r="C340" s="46"/>
      <c r="D340" s="41"/>
      <c r="E340" s="42"/>
      <c r="F340" s="43"/>
      <c r="G340" s="44"/>
      <c r="H340" s="45"/>
    </row>
    <row r="341" spans="1:18" ht="25" customHeight="1">
      <c r="A341" s="26"/>
      <c r="B341" s="39">
        <v>2</v>
      </c>
      <c r="C341" s="40"/>
      <c r="D341" s="41"/>
      <c r="E341" s="42"/>
      <c r="F341" s="43"/>
      <c r="G341" s="44">
        <f>E341*F341</f>
        <v>0</v>
      </c>
      <c r="H341" s="45"/>
    </row>
    <row r="342" spans="1:18" ht="25" customHeight="1">
      <c r="A342" s="26"/>
      <c r="B342" s="39"/>
      <c r="C342" s="47"/>
      <c r="D342" s="41"/>
      <c r="E342" s="42"/>
      <c r="F342" s="43"/>
      <c r="G342" s="44"/>
      <c r="H342" s="45"/>
    </row>
    <row r="343" spans="1:18" ht="25" customHeight="1" thickBot="1">
      <c r="B343" s="84"/>
      <c r="C343" s="85" t="s">
        <v>94</v>
      </c>
      <c r="D343" s="86"/>
      <c r="E343" s="87"/>
      <c r="F343" s="64"/>
      <c r="G343" s="65">
        <f>SUM(G339:G342)</f>
        <v>0</v>
      </c>
      <c r="H343" s="66"/>
    </row>
    <row r="344" spans="1:18" ht="25" customHeight="1" thickTop="1">
      <c r="B344" s="88" t="s">
        <v>88</v>
      </c>
      <c r="C344" s="89"/>
      <c r="D344" s="90"/>
      <c r="E344" s="91"/>
      <c r="F344" s="92"/>
      <c r="G344" s="93"/>
      <c r="H344" s="94"/>
    </row>
    <row r="345" spans="1:18" ht="25" customHeight="1">
      <c r="B345" s="39">
        <v>1</v>
      </c>
      <c r="C345" s="40"/>
      <c r="D345" s="41"/>
      <c r="E345" s="42"/>
      <c r="F345" s="43"/>
      <c r="G345" s="44">
        <f>E345*F345</f>
        <v>0</v>
      </c>
      <c r="H345" s="45"/>
    </row>
    <row r="346" spans="1:18" ht="25" customHeight="1">
      <c r="B346" s="39"/>
      <c r="C346" s="46"/>
      <c r="D346" s="41"/>
      <c r="E346" s="42"/>
      <c r="F346" s="43"/>
      <c r="G346" s="44"/>
      <c r="H346" s="45"/>
    </row>
    <row r="347" spans="1:18" ht="25" customHeight="1">
      <c r="A347" s="26"/>
      <c r="B347" s="39">
        <v>2</v>
      </c>
      <c r="C347" s="40"/>
      <c r="D347" s="41"/>
      <c r="E347" s="42"/>
      <c r="F347" s="43"/>
      <c r="G347" s="44">
        <f>E347*F347</f>
        <v>0</v>
      </c>
      <c r="H347" s="45"/>
    </row>
    <row r="348" spans="1:18" ht="25" customHeight="1">
      <c r="A348" s="26"/>
      <c r="B348" s="39"/>
      <c r="C348" s="47"/>
      <c r="D348" s="41"/>
      <c r="E348" s="42"/>
      <c r="F348" s="43"/>
      <c r="G348" s="44"/>
      <c r="H348" s="45"/>
    </row>
    <row r="349" spans="1:18" ht="25" customHeight="1" thickBot="1">
      <c r="B349" s="95"/>
      <c r="C349" s="96" t="s">
        <v>95</v>
      </c>
      <c r="D349" s="97"/>
      <c r="E349" s="98"/>
      <c r="F349" s="99"/>
      <c r="G349" s="100">
        <f>SUM(G345:G348)</f>
        <v>0</v>
      </c>
      <c r="H349" s="101"/>
    </row>
    <row r="351" spans="1:18" s="17" customFormat="1" ht="24" customHeight="1">
      <c r="A351" s="19"/>
      <c r="B351" s="22" t="s">
        <v>0</v>
      </c>
      <c r="C351" s="23" t="s">
        <v>2</v>
      </c>
      <c r="D351" s="23" t="s">
        <v>7</v>
      </c>
      <c r="E351" s="125" t="s">
        <v>5</v>
      </c>
      <c r="F351" s="125"/>
      <c r="G351" s="125"/>
      <c r="H351" s="19"/>
      <c r="I351" s="19"/>
      <c r="K351" s="19"/>
      <c r="L351" s="19"/>
      <c r="M351" s="19"/>
      <c r="N351" s="19"/>
      <c r="O351" s="19"/>
      <c r="P351" s="19"/>
      <c r="Q351" s="19"/>
      <c r="R351" s="19"/>
    </row>
    <row r="352" spans="1:18" s="17" customFormat="1" ht="24" customHeight="1">
      <c r="A352" s="19"/>
      <c r="B352" s="24">
        <v>8</v>
      </c>
      <c r="C352" s="24" t="s">
        <v>58</v>
      </c>
      <c r="D352" s="24" t="s">
        <v>59</v>
      </c>
      <c r="E352" s="124"/>
      <c r="F352" s="124"/>
      <c r="G352" s="124"/>
      <c r="H352" s="19"/>
      <c r="I352" s="19"/>
      <c r="K352" s="19"/>
      <c r="L352" s="19"/>
      <c r="M352" s="19"/>
      <c r="N352" s="19"/>
      <c r="O352" s="19"/>
      <c r="P352" s="19"/>
      <c r="Q352" s="19"/>
      <c r="R352" s="19"/>
    </row>
    <row r="353" spans="1:18" s="17" customFormat="1" ht="16.5" customHeight="1" thickBot="1">
      <c r="A353" s="19"/>
      <c r="B353" s="20"/>
      <c r="C353" s="19"/>
      <c r="D353" s="19"/>
      <c r="E353" s="21"/>
      <c r="F353" s="19"/>
      <c r="G353" s="19"/>
      <c r="H353" s="9" t="s">
        <v>39</v>
      </c>
      <c r="I353" s="19"/>
      <c r="K353" s="19"/>
      <c r="L353" s="19"/>
      <c r="M353" s="19"/>
      <c r="N353" s="19"/>
      <c r="O353" s="19"/>
      <c r="P353" s="19"/>
      <c r="Q353" s="19"/>
      <c r="R353" s="19"/>
    </row>
    <row r="354" spans="1:18" s="17" customFormat="1" ht="25" customHeight="1">
      <c r="A354" s="26"/>
      <c r="B354" s="27" t="s">
        <v>15</v>
      </c>
      <c r="C354" s="28" t="s">
        <v>16</v>
      </c>
      <c r="D354" s="28" t="s">
        <v>17</v>
      </c>
      <c r="E354" s="28" t="s">
        <v>18</v>
      </c>
      <c r="F354" s="28" t="s">
        <v>19</v>
      </c>
      <c r="G354" s="29" t="s">
        <v>20</v>
      </c>
      <c r="H354" s="30" t="s">
        <v>1</v>
      </c>
      <c r="I354" s="19"/>
      <c r="K354" s="19"/>
      <c r="L354" s="19"/>
      <c r="M354" s="19"/>
      <c r="N354" s="19"/>
      <c r="O354" s="19"/>
      <c r="P354" s="19"/>
      <c r="Q354" s="19"/>
      <c r="R354" s="19"/>
    </row>
    <row r="355" spans="1:18" s="17" customFormat="1" ht="25" customHeight="1">
      <c r="A355" s="19"/>
      <c r="B355" s="31" t="s">
        <v>82</v>
      </c>
      <c r="C355" s="32"/>
      <c r="D355" s="33"/>
      <c r="E355" s="34"/>
      <c r="F355" s="35"/>
      <c r="G355" s="36"/>
      <c r="H355" s="37"/>
      <c r="I355" s="38"/>
      <c r="K355" s="19"/>
      <c r="L355" s="19"/>
      <c r="M355" s="19"/>
      <c r="N355" s="19"/>
      <c r="O355" s="19"/>
      <c r="P355" s="19"/>
      <c r="Q355" s="19"/>
      <c r="R355" s="19"/>
    </row>
    <row r="356" spans="1:18" s="17" customFormat="1" ht="25" customHeight="1">
      <c r="A356" s="19"/>
      <c r="B356" s="108" t="s">
        <v>53</v>
      </c>
      <c r="C356" s="109" t="s">
        <v>44</v>
      </c>
      <c r="D356" s="110" t="s">
        <v>24</v>
      </c>
      <c r="E356" s="111">
        <v>10</v>
      </c>
      <c r="F356" s="112">
        <v>50000</v>
      </c>
      <c r="G356" s="113">
        <f>E356*F356</f>
        <v>500000</v>
      </c>
      <c r="H356" s="115"/>
      <c r="I356" s="38"/>
      <c r="K356" s="19"/>
      <c r="L356" s="19"/>
      <c r="M356" s="19"/>
      <c r="N356" s="19"/>
      <c r="O356" s="19"/>
      <c r="P356" s="19"/>
      <c r="Q356" s="19"/>
      <c r="R356" s="19"/>
    </row>
    <row r="357" spans="1:18" s="17" customFormat="1" ht="25" customHeight="1">
      <c r="A357" s="19"/>
      <c r="B357" s="114"/>
      <c r="C357" s="116" t="s">
        <v>45</v>
      </c>
      <c r="D357" s="110"/>
      <c r="E357" s="111"/>
      <c r="F357" s="112"/>
      <c r="G357" s="113"/>
      <c r="H357" s="115"/>
      <c r="I357" s="38"/>
      <c r="K357" s="19"/>
      <c r="L357" s="19"/>
      <c r="M357" s="19"/>
      <c r="N357" s="19"/>
      <c r="O357" s="19"/>
      <c r="P357" s="19"/>
      <c r="Q357" s="19"/>
      <c r="R357" s="19"/>
    </row>
    <row r="358" spans="1:18" s="17" customFormat="1" ht="25" customHeight="1">
      <c r="A358" s="19"/>
      <c r="B358" s="39">
        <v>1</v>
      </c>
      <c r="C358" s="40"/>
      <c r="D358" s="41"/>
      <c r="E358" s="42"/>
      <c r="F358" s="43"/>
      <c r="G358" s="44">
        <f>E358*F358</f>
        <v>0</v>
      </c>
      <c r="H358" s="45"/>
      <c r="I358" s="38"/>
      <c r="K358" s="19"/>
      <c r="L358" s="19"/>
      <c r="M358" s="19"/>
      <c r="N358" s="19"/>
      <c r="O358" s="19"/>
      <c r="P358" s="19"/>
      <c r="Q358" s="19"/>
      <c r="R358" s="19"/>
    </row>
    <row r="359" spans="1:18" s="17" customFormat="1" ht="25" customHeight="1">
      <c r="A359" s="19"/>
      <c r="B359" s="39"/>
      <c r="C359" s="47"/>
      <c r="D359" s="41"/>
      <c r="E359" s="48"/>
      <c r="F359" s="43"/>
      <c r="G359" s="44"/>
      <c r="H359" s="45"/>
      <c r="I359" s="38"/>
      <c r="K359" s="19"/>
      <c r="L359" s="19"/>
      <c r="M359" s="19"/>
      <c r="N359" s="19"/>
      <c r="O359" s="19"/>
      <c r="P359" s="19"/>
      <c r="Q359" s="19"/>
      <c r="R359" s="19"/>
    </row>
    <row r="360" spans="1:18" s="17" customFormat="1" ht="25" customHeight="1">
      <c r="A360" s="19"/>
      <c r="B360" s="39">
        <v>2</v>
      </c>
      <c r="C360" s="47"/>
      <c r="D360" s="41"/>
      <c r="E360" s="48"/>
      <c r="F360" s="43"/>
      <c r="G360" s="44">
        <f>E360*F360</f>
        <v>0</v>
      </c>
      <c r="H360" s="45"/>
      <c r="I360" s="38"/>
      <c r="K360" s="19"/>
      <c r="L360" s="19"/>
      <c r="M360" s="19"/>
      <c r="N360" s="19"/>
      <c r="O360" s="19"/>
      <c r="P360" s="19"/>
      <c r="Q360" s="19"/>
      <c r="R360" s="19"/>
    </row>
    <row r="361" spans="1:18" s="17" customFormat="1" ht="25" customHeight="1">
      <c r="A361" s="19"/>
      <c r="B361" s="39"/>
      <c r="C361" s="80"/>
      <c r="D361" s="81"/>
      <c r="E361" s="82"/>
      <c r="F361" s="83"/>
      <c r="G361" s="44"/>
      <c r="H361" s="45"/>
      <c r="I361" s="38"/>
      <c r="K361" s="19"/>
      <c r="L361" s="19"/>
      <c r="M361" s="19"/>
      <c r="N361" s="19"/>
      <c r="O361" s="19"/>
      <c r="P361" s="19"/>
      <c r="Q361" s="19"/>
      <c r="R361" s="19"/>
    </row>
    <row r="362" spans="1:18" s="17" customFormat="1" ht="25" customHeight="1" thickBot="1">
      <c r="A362" s="19"/>
      <c r="B362" s="49"/>
      <c r="C362" s="50" t="s">
        <v>89</v>
      </c>
      <c r="D362" s="51"/>
      <c r="E362" s="52"/>
      <c r="F362" s="53"/>
      <c r="G362" s="54">
        <f>SUM(G358:G361)</f>
        <v>0</v>
      </c>
      <c r="H362" s="55"/>
      <c r="I362" s="19"/>
      <c r="K362" s="19"/>
      <c r="L362" s="19"/>
      <c r="M362" s="19"/>
      <c r="N362" s="19"/>
      <c r="O362" s="19"/>
      <c r="P362" s="19"/>
      <c r="Q362" s="19"/>
      <c r="R362" s="19"/>
    </row>
    <row r="363" spans="1:18" s="17" customFormat="1" ht="25" customHeight="1" thickTop="1">
      <c r="A363" s="19"/>
      <c r="B363" s="56" t="s">
        <v>83</v>
      </c>
      <c r="C363" s="57"/>
      <c r="D363" s="58"/>
      <c r="E363" s="59"/>
      <c r="F363" s="60"/>
      <c r="G363" s="61"/>
      <c r="H363" s="62"/>
      <c r="I363" s="38"/>
      <c r="K363" s="19"/>
      <c r="L363" s="19"/>
      <c r="M363" s="19"/>
      <c r="N363" s="19"/>
      <c r="O363" s="19"/>
      <c r="P363" s="19"/>
      <c r="Q363" s="19"/>
      <c r="R363" s="19"/>
    </row>
    <row r="364" spans="1:18" s="17" customFormat="1" ht="25" customHeight="1">
      <c r="A364" s="19"/>
      <c r="B364" s="39">
        <v>1</v>
      </c>
      <c r="C364" s="40"/>
      <c r="D364" s="41"/>
      <c r="E364" s="42"/>
      <c r="F364" s="43"/>
      <c r="G364" s="44">
        <f>E364*F364</f>
        <v>0</v>
      </c>
      <c r="H364" s="45"/>
      <c r="I364" s="38"/>
      <c r="K364" s="19"/>
      <c r="L364" s="19"/>
      <c r="M364" s="19"/>
      <c r="N364" s="19"/>
      <c r="O364" s="19"/>
      <c r="P364" s="19"/>
      <c r="Q364" s="19"/>
      <c r="R364" s="19"/>
    </row>
    <row r="365" spans="1:18" s="17" customFormat="1" ht="25" customHeight="1">
      <c r="A365" s="19"/>
      <c r="B365" s="39"/>
      <c r="C365" s="46"/>
      <c r="D365" s="41"/>
      <c r="E365" s="42"/>
      <c r="F365" s="43"/>
      <c r="G365" s="44"/>
      <c r="H365" s="45"/>
      <c r="I365" s="38"/>
      <c r="K365" s="19"/>
      <c r="L365" s="19"/>
      <c r="M365" s="19"/>
      <c r="N365" s="19"/>
      <c r="O365" s="19"/>
      <c r="P365" s="19"/>
      <c r="Q365" s="19"/>
      <c r="R365" s="19"/>
    </row>
    <row r="366" spans="1:18" s="17" customFormat="1" ht="25" customHeight="1">
      <c r="A366" s="19"/>
      <c r="B366" s="39">
        <v>2</v>
      </c>
      <c r="C366" s="40"/>
      <c r="D366" s="41"/>
      <c r="E366" s="42"/>
      <c r="F366" s="43"/>
      <c r="G366" s="44">
        <f>E366*F366</f>
        <v>0</v>
      </c>
      <c r="H366" s="45"/>
      <c r="I366" s="38"/>
      <c r="K366" s="19"/>
      <c r="L366" s="19"/>
      <c r="M366" s="19"/>
      <c r="N366" s="19"/>
      <c r="O366" s="19"/>
      <c r="P366" s="19"/>
      <c r="Q366" s="19"/>
      <c r="R366" s="19"/>
    </row>
    <row r="367" spans="1:18" s="17" customFormat="1" ht="25" customHeight="1">
      <c r="A367" s="19"/>
      <c r="B367" s="39"/>
      <c r="C367" s="47"/>
      <c r="D367" s="41"/>
      <c r="E367" s="42"/>
      <c r="F367" s="43"/>
      <c r="G367" s="44"/>
      <c r="H367" s="45"/>
      <c r="I367" s="38"/>
      <c r="K367" s="19"/>
      <c r="L367" s="19"/>
      <c r="M367" s="19"/>
      <c r="N367" s="19"/>
      <c r="O367" s="19"/>
      <c r="P367" s="19"/>
      <c r="Q367" s="19"/>
      <c r="R367" s="19"/>
    </row>
    <row r="368" spans="1:18" s="17" customFormat="1" ht="25" customHeight="1" thickBot="1">
      <c r="A368" s="19"/>
      <c r="B368" s="49"/>
      <c r="C368" s="50" t="s">
        <v>90</v>
      </c>
      <c r="D368" s="51"/>
      <c r="E368" s="52"/>
      <c r="F368" s="53"/>
      <c r="G368" s="54">
        <f>SUM(G364:G367)</f>
        <v>0</v>
      </c>
      <c r="H368" s="55"/>
      <c r="I368" s="19"/>
      <c r="K368" s="19"/>
      <c r="L368" s="19"/>
      <c r="M368" s="19"/>
      <c r="N368" s="19"/>
      <c r="O368" s="19"/>
      <c r="P368" s="19"/>
      <c r="Q368" s="19"/>
      <c r="R368" s="19"/>
    </row>
    <row r="369" spans="1:18" s="17" customFormat="1" ht="25" customHeight="1" thickTop="1">
      <c r="A369" s="26"/>
      <c r="B369" s="56" t="s">
        <v>84</v>
      </c>
      <c r="C369" s="57"/>
      <c r="D369" s="58"/>
      <c r="E369" s="59"/>
      <c r="F369" s="60"/>
      <c r="G369" s="61"/>
      <c r="H369" s="62"/>
      <c r="I369" s="19"/>
      <c r="K369" s="19"/>
      <c r="L369" s="19"/>
      <c r="M369" s="19"/>
      <c r="N369" s="19"/>
      <c r="O369" s="19"/>
      <c r="P369" s="19"/>
      <c r="Q369" s="19"/>
      <c r="R369" s="19"/>
    </row>
    <row r="370" spans="1:18" s="17" customFormat="1" ht="25" customHeight="1">
      <c r="A370" s="19"/>
      <c r="B370" s="39">
        <v>1</v>
      </c>
      <c r="C370" s="40"/>
      <c r="D370" s="41"/>
      <c r="E370" s="42"/>
      <c r="F370" s="43"/>
      <c r="G370" s="44">
        <f>E370*F370</f>
        <v>0</v>
      </c>
      <c r="H370" s="45"/>
      <c r="I370" s="19"/>
      <c r="K370" s="19"/>
      <c r="L370" s="19"/>
      <c r="M370" s="19"/>
      <c r="N370" s="19"/>
      <c r="O370" s="19"/>
      <c r="P370" s="19"/>
      <c r="Q370" s="19"/>
      <c r="R370" s="19"/>
    </row>
    <row r="371" spans="1:18" s="17" customFormat="1" ht="25" customHeight="1">
      <c r="A371" s="19"/>
      <c r="B371" s="39"/>
      <c r="C371" s="46"/>
      <c r="D371" s="41"/>
      <c r="E371" s="42"/>
      <c r="F371" s="43"/>
      <c r="G371" s="44"/>
      <c r="H371" s="45"/>
      <c r="I371" s="19"/>
      <c r="K371" s="19"/>
      <c r="L371" s="19"/>
      <c r="M371" s="19"/>
      <c r="N371" s="19"/>
      <c r="O371" s="19"/>
      <c r="P371" s="19"/>
      <c r="Q371" s="19"/>
      <c r="R371" s="19"/>
    </row>
    <row r="372" spans="1:18" s="17" customFormat="1" ht="25" customHeight="1">
      <c r="A372" s="19"/>
      <c r="B372" s="39">
        <v>2</v>
      </c>
      <c r="C372" s="40"/>
      <c r="D372" s="41"/>
      <c r="E372" s="42"/>
      <c r="F372" s="43"/>
      <c r="G372" s="44">
        <f>E372*F372</f>
        <v>0</v>
      </c>
      <c r="H372" s="45"/>
      <c r="I372" s="19"/>
      <c r="K372" s="19"/>
      <c r="L372" s="19"/>
      <c r="M372" s="19"/>
      <c r="N372" s="19"/>
      <c r="O372" s="19"/>
      <c r="P372" s="19"/>
      <c r="Q372" s="19"/>
      <c r="R372" s="19"/>
    </row>
    <row r="373" spans="1:18" s="17" customFormat="1" ht="25" customHeight="1">
      <c r="A373" s="19"/>
      <c r="B373" s="39"/>
      <c r="C373" s="47"/>
      <c r="D373" s="41"/>
      <c r="E373" s="42"/>
      <c r="F373" s="43"/>
      <c r="G373" s="44"/>
      <c r="H373" s="45"/>
      <c r="I373" s="19"/>
      <c r="K373" s="19"/>
      <c r="L373" s="19"/>
      <c r="M373" s="19"/>
      <c r="N373" s="19"/>
      <c r="O373" s="19"/>
      <c r="P373" s="19"/>
      <c r="Q373" s="19"/>
      <c r="R373" s="19"/>
    </row>
    <row r="374" spans="1:18" ht="25" customHeight="1" thickBot="1">
      <c r="B374" s="49"/>
      <c r="C374" s="50" t="s">
        <v>91</v>
      </c>
      <c r="D374" s="51"/>
      <c r="E374" s="52"/>
      <c r="F374" s="53"/>
      <c r="G374" s="54">
        <f>SUM(G370:G373)</f>
        <v>0</v>
      </c>
      <c r="H374" s="55"/>
    </row>
    <row r="375" spans="1:18" ht="25" customHeight="1" thickTop="1">
      <c r="B375" s="56" t="s">
        <v>85</v>
      </c>
      <c r="C375" s="57"/>
      <c r="D375" s="58"/>
      <c r="E375" s="59"/>
      <c r="F375" s="60"/>
      <c r="G375" s="61"/>
      <c r="H375" s="62"/>
    </row>
    <row r="376" spans="1:18" ht="25" customHeight="1">
      <c r="B376" s="39">
        <v>1</v>
      </c>
      <c r="C376" s="40"/>
      <c r="D376" s="41"/>
      <c r="E376" s="42"/>
      <c r="F376" s="43"/>
      <c r="G376" s="44">
        <f>E376*F376</f>
        <v>0</v>
      </c>
      <c r="H376" s="45"/>
    </row>
    <row r="377" spans="1:18" ht="25" customHeight="1">
      <c r="B377" s="39"/>
      <c r="C377" s="46"/>
      <c r="D377" s="41"/>
      <c r="E377" s="42"/>
      <c r="F377" s="43"/>
      <c r="G377" s="44"/>
      <c r="H377" s="45"/>
    </row>
    <row r="378" spans="1:18" ht="25" customHeight="1">
      <c r="A378" s="26"/>
      <c r="B378" s="39">
        <v>2</v>
      </c>
      <c r="C378" s="40"/>
      <c r="D378" s="41"/>
      <c r="E378" s="42"/>
      <c r="F378" s="43"/>
      <c r="G378" s="44">
        <f>E378*F378</f>
        <v>0</v>
      </c>
      <c r="H378" s="45"/>
    </row>
    <row r="379" spans="1:18" ht="24.75" customHeight="1">
      <c r="A379" s="26"/>
      <c r="B379" s="39"/>
      <c r="C379" s="47"/>
      <c r="D379" s="41"/>
      <c r="E379" s="42"/>
      <c r="F379" s="43"/>
      <c r="G379" s="44"/>
      <c r="H379" s="45"/>
    </row>
    <row r="380" spans="1:18" ht="25" customHeight="1" thickBot="1">
      <c r="B380" s="84"/>
      <c r="C380" s="85" t="s">
        <v>92</v>
      </c>
      <c r="D380" s="86"/>
      <c r="E380" s="87"/>
      <c r="F380" s="64"/>
      <c r="G380" s="65">
        <f>SUM(G376:G379)</f>
        <v>0</v>
      </c>
      <c r="H380" s="66"/>
    </row>
    <row r="381" spans="1:18" ht="25" customHeight="1" thickTop="1">
      <c r="B381" s="88" t="s">
        <v>86</v>
      </c>
      <c r="C381" s="89"/>
      <c r="D381" s="90"/>
      <c r="E381" s="91"/>
      <c r="F381" s="92"/>
      <c r="G381" s="93"/>
      <c r="H381" s="94"/>
    </row>
    <row r="382" spans="1:18" ht="25" customHeight="1">
      <c r="B382" s="39">
        <v>1</v>
      </c>
      <c r="C382" s="40"/>
      <c r="D382" s="41"/>
      <c r="E382" s="42"/>
      <c r="F382" s="43"/>
      <c r="G382" s="44">
        <f>E382*F382</f>
        <v>0</v>
      </c>
      <c r="H382" s="45"/>
    </row>
    <row r="383" spans="1:18" ht="25" customHeight="1">
      <c r="B383" s="39"/>
      <c r="C383" s="46"/>
      <c r="D383" s="41"/>
      <c r="E383" s="42"/>
      <c r="F383" s="43"/>
      <c r="G383" s="44"/>
      <c r="H383" s="45"/>
    </row>
    <row r="384" spans="1:18" ht="25" customHeight="1">
      <c r="A384" s="26"/>
      <c r="B384" s="39">
        <v>2</v>
      </c>
      <c r="C384" s="40"/>
      <c r="D384" s="41"/>
      <c r="E384" s="42"/>
      <c r="F384" s="43"/>
      <c r="G384" s="44">
        <f>E384*F384</f>
        <v>0</v>
      </c>
      <c r="H384" s="45"/>
    </row>
    <row r="385" spans="1:18" ht="25" customHeight="1">
      <c r="A385" s="26"/>
      <c r="B385" s="39"/>
      <c r="C385" s="47"/>
      <c r="D385" s="41"/>
      <c r="E385" s="42"/>
      <c r="F385" s="43"/>
      <c r="G385" s="44"/>
      <c r="H385" s="45"/>
    </row>
    <row r="386" spans="1:18" ht="25" customHeight="1" thickBot="1">
      <c r="B386" s="95"/>
      <c r="C386" s="96" t="s">
        <v>93</v>
      </c>
      <c r="D386" s="97"/>
      <c r="E386" s="98"/>
      <c r="F386" s="99"/>
      <c r="G386" s="100">
        <f>SUM(G382:G385)</f>
        <v>0</v>
      </c>
      <c r="H386" s="101"/>
    </row>
    <row r="387" spans="1:18" ht="25" customHeight="1">
      <c r="B387" s="56" t="s">
        <v>87</v>
      </c>
      <c r="C387" s="57"/>
      <c r="D387" s="58"/>
      <c r="E387" s="59"/>
      <c r="F387" s="60"/>
      <c r="G387" s="61"/>
      <c r="H387" s="62"/>
    </row>
    <row r="388" spans="1:18" ht="25" customHeight="1">
      <c r="B388" s="39">
        <v>1</v>
      </c>
      <c r="C388" s="40"/>
      <c r="D388" s="41"/>
      <c r="E388" s="42"/>
      <c r="F388" s="43"/>
      <c r="G388" s="44">
        <f>E388*F388</f>
        <v>0</v>
      </c>
      <c r="H388" s="45"/>
    </row>
    <row r="389" spans="1:18" ht="25" customHeight="1">
      <c r="B389" s="39"/>
      <c r="C389" s="46"/>
      <c r="D389" s="41"/>
      <c r="E389" s="42"/>
      <c r="F389" s="43"/>
      <c r="G389" s="44"/>
      <c r="H389" s="45"/>
    </row>
    <row r="390" spans="1:18" ht="25" customHeight="1">
      <c r="A390" s="26"/>
      <c r="B390" s="39">
        <v>2</v>
      </c>
      <c r="C390" s="40"/>
      <c r="D390" s="41"/>
      <c r="E390" s="42"/>
      <c r="F390" s="43"/>
      <c r="G390" s="44">
        <f>E390*F390</f>
        <v>0</v>
      </c>
      <c r="H390" s="45"/>
    </row>
    <row r="391" spans="1:18" ht="25" customHeight="1">
      <c r="A391" s="26"/>
      <c r="B391" s="39"/>
      <c r="C391" s="47"/>
      <c r="D391" s="41"/>
      <c r="E391" s="42"/>
      <c r="F391" s="43"/>
      <c r="G391" s="44"/>
      <c r="H391" s="45"/>
    </row>
    <row r="392" spans="1:18" ht="25" customHeight="1" thickBot="1">
      <c r="B392" s="84"/>
      <c r="C392" s="85" t="s">
        <v>94</v>
      </c>
      <c r="D392" s="86"/>
      <c r="E392" s="87"/>
      <c r="F392" s="64"/>
      <c r="G392" s="65">
        <f>SUM(G388:G391)</f>
        <v>0</v>
      </c>
      <c r="H392" s="66"/>
    </row>
    <row r="393" spans="1:18" ht="25" customHeight="1" thickTop="1">
      <c r="B393" s="88" t="s">
        <v>88</v>
      </c>
      <c r="C393" s="89"/>
      <c r="D393" s="90"/>
      <c r="E393" s="91"/>
      <c r="F393" s="92"/>
      <c r="G393" s="93"/>
      <c r="H393" s="94"/>
    </row>
    <row r="394" spans="1:18" ht="25" customHeight="1">
      <c r="B394" s="39">
        <v>1</v>
      </c>
      <c r="C394" s="40"/>
      <c r="D394" s="41"/>
      <c r="E394" s="42"/>
      <c r="F394" s="43"/>
      <c r="G394" s="44">
        <f>E394*F394</f>
        <v>0</v>
      </c>
      <c r="H394" s="45"/>
    </row>
    <row r="395" spans="1:18" ht="25" customHeight="1">
      <c r="B395" s="39"/>
      <c r="C395" s="46"/>
      <c r="D395" s="41"/>
      <c r="E395" s="42"/>
      <c r="F395" s="43"/>
      <c r="G395" s="44"/>
      <c r="H395" s="45"/>
    </row>
    <row r="396" spans="1:18" ht="25" customHeight="1">
      <c r="A396" s="26"/>
      <c r="B396" s="39">
        <v>2</v>
      </c>
      <c r="C396" s="40"/>
      <c r="D396" s="41"/>
      <c r="E396" s="42"/>
      <c r="F396" s="43"/>
      <c r="G396" s="44">
        <f>E396*F396</f>
        <v>0</v>
      </c>
      <c r="H396" s="45"/>
    </row>
    <row r="397" spans="1:18" ht="25" customHeight="1">
      <c r="A397" s="26"/>
      <c r="B397" s="39"/>
      <c r="C397" s="47"/>
      <c r="D397" s="41"/>
      <c r="E397" s="42"/>
      <c r="F397" s="43"/>
      <c r="G397" s="44"/>
      <c r="H397" s="45"/>
    </row>
    <row r="398" spans="1:18" ht="25" customHeight="1" thickBot="1">
      <c r="B398" s="95"/>
      <c r="C398" s="96" t="s">
        <v>95</v>
      </c>
      <c r="D398" s="97"/>
      <c r="E398" s="98"/>
      <c r="F398" s="99"/>
      <c r="G398" s="100">
        <f>SUM(G394:G397)</f>
        <v>0</v>
      </c>
      <c r="H398" s="101"/>
    </row>
    <row r="400" spans="1:18" s="17" customFormat="1" ht="24" customHeight="1">
      <c r="A400" s="19"/>
      <c r="B400" s="22" t="s">
        <v>0</v>
      </c>
      <c r="C400" s="23" t="s">
        <v>2</v>
      </c>
      <c r="D400" s="23" t="s">
        <v>7</v>
      </c>
      <c r="E400" s="125" t="s">
        <v>5</v>
      </c>
      <c r="F400" s="125"/>
      <c r="G400" s="125"/>
      <c r="H400" s="19"/>
      <c r="I400" s="19"/>
      <c r="K400" s="19"/>
      <c r="L400" s="19"/>
      <c r="M400" s="19"/>
      <c r="N400" s="19"/>
      <c r="O400" s="19"/>
      <c r="P400" s="19"/>
      <c r="Q400" s="19"/>
      <c r="R400" s="19"/>
    </row>
    <row r="401" spans="1:18" s="17" customFormat="1" ht="24" customHeight="1">
      <c r="A401" s="19"/>
      <c r="B401" s="24">
        <v>9</v>
      </c>
      <c r="C401" s="24" t="s">
        <v>60</v>
      </c>
      <c r="D401" s="24" t="s">
        <v>59</v>
      </c>
      <c r="E401" s="124"/>
      <c r="F401" s="124"/>
      <c r="G401" s="124"/>
      <c r="H401" s="19"/>
      <c r="I401" s="19"/>
      <c r="K401" s="19"/>
      <c r="L401" s="19"/>
      <c r="M401" s="19"/>
      <c r="N401" s="19"/>
      <c r="O401" s="19"/>
      <c r="P401" s="19"/>
      <c r="Q401" s="19"/>
      <c r="R401" s="19"/>
    </row>
    <row r="402" spans="1:18" s="17" customFormat="1" ht="16.5" customHeight="1" thickBot="1">
      <c r="A402" s="19"/>
      <c r="B402" s="20"/>
      <c r="C402" s="19"/>
      <c r="D402" s="19"/>
      <c r="E402" s="21"/>
      <c r="F402" s="19"/>
      <c r="G402" s="19"/>
      <c r="H402" s="9" t="s">
        <v>39</v>
      </c>
      <c r="I402" s="19"/>
      <c r="K402" s="19"/>
      <c r="L402" s="19"/>
      <c r="M402" s="19"/>
      <c r="N402" s="19"/>
      <c r="O402" s="19"/>
      <c r="P402" s="19"/>
      <c r="Q402" s="19"/>
      <c r="R402" s="19"/>
    </row>
    <row r="403" spans="1:18" s="17" customFormat="1" ht="25" customHeight="1">
      <c r="A403" s="26"/>
      <c r="B403" s="27" t="s">
        <v>15</v>
      </c>
      <c r="C403" s="28" t="s">
        <v>16</v>
      </c>
      <c r="D403" s="28" t="s">
        <v>17</v>
      </c>
      <c r="E403" s="28" t="s">
        <v>18</v>
      </c>
      <c r="F403" s="28" t="s">
        <v>19</v>
      </c>
      <c r="G403" s="29" t="s">
        <v>20</v>
      </c>
      <c r="H403" s="30" t="s">
        <v>1</v>
      </c>
      <c r="I403" s="19"/>
      <c r="K403" s="19"/>
      <c r="L403" s="19"/>
      <c r="M403" s="19"/>
      <c r="N403" s="19"/>
      <c r="O403" s="19"/>
      <c r="P403" s="19"/>
      <c r="Q403" s="19"/>
      <c r="R403" s="19"/>
    </row>
    <row r="404" spans="1:18" s="17" customFormat="1" ht="25" customHeight="1">
      <c r="A404" s="19"/>
      <c r="B404" s="31" t="s">
        <v>82</v>
      </c>
      <c r="C404" s="32"/>
      <c r="D404" s="33"/>
      <c r="E404" s="34"/>
      <c r="F404" s="35"/>
      <c r="G404" s="36"/>
      <c r="H404" s="37"/>
      <c r="I404" s="38"/>
      <c r="K404" s="19"/>
      <c r="L404" s="19"/>
      <c r="M404" s="19"/>
      <c r="N404" s="19"/>
      <c r="O404" s="19"/>
      <c r="P404" s="19"/>
      <c r="Q404" s="19"/>
      <c r="R404" s="19"/>
    </row>
    <row r="405" spans="1:18" s="17" customFormat="1" ht="25" customHeight="1">
      <c r="A405" s="19"/>
      <c r="B405" s="108" t="s">
        <v>53</v>
      </c>
      <c r="C405" s="109" t="s">
        <v>44</v>
      </c>
      <c r="D405" s="110" t="s">
        <v>24</v>
      </c>
      <c r="E405" s="111">
        <v>10</v>
      </c>
      <c r="F405" s="112">
        <v>50000</v>
      </c>
      <c r="G405" s="113">
        <f>E405*F405</f>
        <v>500000</v>
      </c>
      <c r="H405" s="115"/>
      <c r="I405" s="38"/>
      <c r="K405" s="19"/>
      <c r="L405" s="19"/>
      <c r="M405" s="19"/>
      <c r="N405" s="19"/>
      <c r="O405" s="19"/>
      <c r="P405" s="19"/>
      <c r="Q405" s="19"/>
      <c r="R405" s="19"/>
    </row>
    <row r="406" spans="1:18" s="17" customFormat="1" ht="25" customHeight="1">
      <c r="A406" s="19"/>
      <c r="B406" s="114"/>
      <c r="C406" s="116" t="s">
        <v>45</v>
      </c>
      <c r="D406" s="110"/>
      <c r="E406" s="111"/>
      <c r="F406" s="112"/>
      <c r="G406" s="113"/>
      <c r="H406" s="115"/>
      <c r="I406" s="38"/>
      <c r="K406" s="19"/>
      <c r="L406" s="19"/>
      <c r="M406" s="19"/>
      <c r="N406" s="19"/>
      <c r="O406" s="19"/>
      <c r="P406" s="19"/>
      <c r="Q406" s="19"/>
      <c r="R406" s="19"/>
    </row>
    <row r="407" spans="1:18" s="17" customFormat="1" ht="25" customHeight="1">
      <c r="A407" s="19"/>
      <c r="B407" s="39">
        <v>1</v>
      </c>
      <c r="C407" s="40"/>
      <c r="D407" s="41"/>
      <c r="E407" s="42"/>
      <c r="F407" s="43"/>
      <c r="G407" s="44">
        <f>E407*F407</f>
        <v>0</v>
      </c>
      <c r="H407" s="45"/>
      <c r="I407" s="38"/>
      <c r="K407" s="19"/>
      <c r="L407" s="19"/>
      <c r="M407" s="19"/>
      <c r="N407" s="19"/>
      <c r="O407" s="19"/>
      <c r="P407" s="19"/>
      <c r="Q407" s="19"/>
      <c r="R407" s="19"/>
    </row>
    <row r="408" spans="1:18" s="17" customFormat="1" ht="25" customHeight="1">
      <c r="A408" s="19"/>
      <c r="B408" s="39"/>
      <c r="C408" s="47"/>
      <c r="D408" s="41"/>
      <c r="E408" s="48"/>
      <c r="F408" s="43"/>
      <c r="G408" s="44"/>
      <c r="H408" s="45"/>
      <c r="I408" s="38"/>
      <c r="K408" s="19"/>
      <c r="L408" s="19"/>
      <c r="M408" s="19"/>
      <c r="N408" s="19"/>
      <c r="O408" s="19"/>
      <c r="P408" s="19"/>
      <c r="Q408" s="19"/>
      <c r="R408" s="19"/>
    </row>
    <row r="409" spans="1:18" s="17" customFormat="1" ht="25" customHeight="1">
      <c r="A409" s="19"/>
      <c r="B409" s="39">
        <v>2</v>
      </c>
      <c r="C409" s="47"/>
      <c r="D409" s="41"/>
      <c r="E409" s="48"/>
      <c r="F409" s="43"/>
      <c r="G409" s="44">
        <f>E409*F409</f>
        <v>0</v>
      </c>
      <c r="H409" s="45"/>
      <c r="I409" s="38"/>
      <c r="K409" s="19"/>
      <c r="L409" s="19"/>
      <c r="M409" s="19"/>
      <c r="N409" s="19"/>
      <c r="O409" s="19"/>
      <c r="P409" s="19"/>
      <c r="Q409" s="19"/>
      <c r="R409" s="19"/>
    </row>
    <row r="410" spans="1:18" s="17" customFormat="1" ht="25" customHeight="1">
      <c r="A410" s="19"/>
      <c r="B410" s="39"/>
      <c r="C410" s="80"/>
      <c r="D410" s="81"/>
      <c r="E410" s="82"/>
      <c r="F410" s="83"/>
      <c r="G410" s="44"/>
      <c r="H410" s="45"/>
      <c r="I410" s="38"/>
      <c r="K410" s="19"/>
      <c r="L410" s="19"/>
      <c r="M410" s="19"/>
      <c r="N410" s="19"/>
      <c r="O410" s="19"/>
      <c r="P410" s="19"/>
      <c r="Q410" s="19"/>
      <c r="R410" s="19"/>
    </row>
    <row r="411" spans="1:18" s="17" customFormat="1" ht="25" customHeight="1" thickBot="1">
      <c r="A411" s="19"/>
      <c r="B411" s="49"/>
      <c r="C411" s="50" t="s">
        <v>89</v>
      </c>
      <c r="D411" s="51"/>
      <c r="E411" s="52"/>
      <c r="F411" s="53"/>
      <c r="G411" s="54">
        <f>SUM(G407:G410)</f>
        <v>0</v>
      </c>
      <c r="H411" s="55"/>
      <c r="I411" s="19"/>
      <c r="K411" s="19"/>
      <c r="L411" s="19"/>
      <c r="M411" s="19"/>
      <c r="N411" s="19"/>
      <c r="O411" s="19"/>
      <c r="P411" s="19"/>
      <c r="Q411" s="19"/>
      <c r="R411" s="19"/>
    </row>
    <row r="412" spans="1:18" s="17" customFormat="1" ht="25" customHeight="1" thickTop="1">
      <c r="A412" s="19"/>
      <c r="B412" s="56" t="s">
        <v>83</v>
      </c>
      <c r="C412" s="57"/>
      <c r="D412" s="58"/>
      <c r="E412" s="59"/>
      <c r="F412" s="60"/>
      <c r="G412" s="61"/>
      <c r="H412" s="62"/>
      <c r="I412" s="38"/>
      <c r="K412" s="19"/>
      <c r="L412" s="19"/>
      <c r="M412" s="19"/>
      <c r="N412" s="19"/>
      <c r="O412" s="19"/>
      <c r="P412" s="19"/>
      <c r="Q412" s="19"/>
      <c r="R412" s="19"/>
    </row>
    <row r="413" spans="1:18" s="17" customFormat="1" ht="25" customHeight="1">
      <c r="A413" s="19"/>
      <c r="B413" s="39">
        <v>1</v>
      </c>
      <c r="C413" s="40"/>
      <c r="D413" s="41"/>
      <c r="E413" s="42"/>
      <c r="F413" s="43"/>
      <c r="G413" s="44">
        <f>E413*F413</f>
        <v>0</v>
      </c>
      <c r="H413" s="45"/>
      <c r="I413" s="38"/>
      <c r="K413" s="19"/>
      <c r="L413" s="19"/>
      <c r="M413" s="19"/>
      <c r="N413" s="19"/>
      <c r="O413" s="19"/>
      <c r="P413" s="19"/>
      <c r="Q413" s="19"/>
      <c r="R413" s="19"/>
    </row>
    <row r="414" spans="1:18" s="17" customFormat="1" ht="25" customHeight="1">
      <c r="A414" s="19"/>
      <c r="B414" s="39"/>
      <c r="C414" s="46"/>
      <c r="D414" s="41"/>
      <c r="E414" s="42"/>
      <c r="F414" s="43"/>
      <c r="G414" s="44"/>
      <c r="H414" s="45"/>
      <c r="I414" s="38"/>
      <c r="K414" s="19"/>
      <c r="L414" s="19"/>
      <c r="M414" s="19"/>
      <c r="N414" s="19"/>
      <c r="O414" s="19"/>
      <c r="P414" s="19"/>
      <c r="Q414" s="19"/>
      <c r="R414" s="19"/>
    </row>
    <row r="415" spans="1:18" s="17" customFormat="1" ht="25" customHeight="1">
      <c r="A415" s="19"/>
      <c r="B415" s="39">
        <v>2</v>
      </c>
      <c r="C415" s="40"/>
      <c r="D415" s="41"/>
      <c r="E415" s="42"/>
      <c r="F415" s="43"/>
      <c r="G415" s="44">
        <f>E415*F415</f>
        <v>0</v>
      </c>
      <c r="H415" s="45"/>
      <c r="I415" s="38"/>
      <c r="K415" s="19"/>
      <c r="L415" s="19"/>
      <c r="M415" s="19"/>
      <c r="N415" s="19"/>
      <c r="O415" s="19"/>
      <c r="P415" s="19"/>
      <c r="Q415" s="19"/>
      <c r="R415" s="19"/>
    </row>
    <row r="416" spans="1:18" s="17" customFormat="1" ht="25" customHeight="1">
      <c r="A416" s="19"/>
      <c r="B416" s="39"/>
      <c r="C416" s="47"/>
      <c r="D416" s="41"/>
      <c r="E416" s="42"/>
      <c r="F416" s="43"/>
      <c r="G416" s="44"/>
      <c r="H416" s="45"/>
      <c r="I416" s="38"/>
      <c r="K416" s="19"/>
      <c r="L416" s="19"/>
      <c r="M416" s="19"/>
      <c r="N416" s="19"/>
      <c r="O416" s="19"/>
      <c r="P416" s="19"/>
      <c r="Q416" s="19"/>
      <c r="R416" s="19"/>
    </row>
    <row r="417" spans="1:18" s="17" customFormat="1" ht="25" customHeight="1" thickBot="1">
      <c r="A417" s="19"/>
      <c r="B417" s="49"/>
      <c r="C417" s="50" t="s">
        <v>90</v>
      </c>
      <c r="D417" s="51"/>
      <c r="E417" s="52"/>
      <c r="F417" s="53"/>
      <c r="G417" s="54">
        <f>SUM(G413:G416)</f>
        <v>0</v>
      </c>
      <c r="H417" s="55"/>
      <c r="I417" s="19"/>
      <c r="K417" s="19"/>
      <c r="L417" s="19"/>
      <c r="M417" s="19"/>
      <c r="N417" s="19"/>
      <c r="O417" s="19"/>
      <c r="P417" s="19"/>
      <c r="Q417" s="19"/>
      <c r="R417" s="19"/>
    </row>
    <row r="418" spans="1:18" s="17" customFormat="1" ht="25" customHeight="1" thickTop="1">
      <c r="A418" s="26"/>
      <c r="B418" s="56" t="s">
        <v>84</v>
      </c>
      <c r="C418" s="57"/>
      <c r="D418" s="58"/>
      <c r="E418" s="59"/>
      <c r="F418" s="60"/>
      <c r="G418" s="61"/>
      <c r="H418" s="62"/>
      <c r="I418" s="19"/>
      <c r="K418" s="19"/>
      <c r="L418" s="19"/>
      <c r="M418" s="19"/>
      <c r="N418" s="19"/>
      <c r="O418" s="19"/>
      <c r="P418" s="19"/>
      <c r="Q418" s="19"/>
      <c r="R418" s="19"/>
    </row>
    <row r="419" spans="1:18" s="17" customFormat="1" ht="25" customHeight="1">
      <c r="A419" s="19"/>
      <c r="B419" s="39">
        <v>1</v>
      </c>
      <c r="C419" s="40"/>
      <c r="D419" s="41"/>
      <c r="E419" s="42"/>
      <c r="F419" s="43"/>
      <c r="G419" s="44">
        <f>E419*F419</f>
        <v>0</v>
      </c>
      <c r="H419" s="45"/>
      <c r="I419" s="19"/>
      <c r="K419" s="19"/>
      <c r="L419" s="19"/>
      <c r="M419" s="19"/>
      <c r="N419" s="19"/>
      <c r="O419" s="19"/>
      <c r="P419" s="19"/>
      <c r="Q419" s="19"/>
      <c r="R419" s="19"/>
    </row>
    <row r="420" spans="1:18" s="17" customFormat="1" ht="25" customHeight="1">
      <c r="A420" s="19"/>
      <c r="B420" s="39"/>
      <c r="C420" s="46"/>
      <c r="D420" s="41"/>
      <c r="E420" s="42"/>
      <c r="F420" s="43"/>
      <c r="G420" s="44"/>
      <c r="H420" s="45"/>
      <c r="I420" s="19"/>
      <c r="K420" s="19"/>
      <c r="L420" s="19"/>
      <c r="M420" s="19"/>
      <c r="N420" s="19"/>
      <c r="O420" s="19"/>
      <c r="P420" s="19"/>
      <c r="Q420" s="19"/>
      <c r="R420" s="19"/>
    </row>
    <row r="421" spans="1:18" s="17" customFormat="1" ht="25" customHeight="1">
      <c r="A421" s="19"/>
      <c r="B421" s="39">
        <v>2</v>
      </c>
      <c r="C421" s="40"/>
      <c r="D421" s="41"/>
      <c r="E421" s="42"/>
      <c r="F421" s="43"/>
      <c r="G421" s="44">
        <f>E421*F421</f>
        <v>0</v>
      </c>
      <c r="H421" s="45"/>
      <c r="I421" s="19"/>
      <c r="K421" s="19"/>
      <c r="L421" s="19"/>
      <c r="M421" s="19"/>
      <c r="N421" s="19"/>
      <c r="O421" s="19"/>
      <c r="P421" s="19"/>
      <c r="Q421" s="19"/>
      <c r="R421" s="19"/>
    </row>
    <row r="422" spans="1:18" s="17" customFormat="1" ht="25" customHeight="1">
      <c r="A422" s="19"/>
      <c r="B422" s="39"/>
      <c r="C422" s="47"/>
      <c r="D422" s="41"/>
      <c r="E422" s="42"/>
      <c r="F422" s="43"/>
      <c r="G422" s="44"/>
      <c r="H422" s="45"/>
      <c r="I422" s="19"/>
      <c r="K422" s="19"/>
      <c r="L422" s="19"/>
      <c r="M422" s="19"/>
      <c r="N422" s="19"/>
      <c r="O422" s="19"/>
      <c r="P422" s="19"/>
      <c r="Q422" s="19"/>
      <c r="R422" s="19"/>
    </row>
    <row r="423" spans="1:18" ht="25" customHeight="1" thickBot="1">
      <c r="B423" s="49"/>
      <c r="C423" s="50" t="s">
        <v>91</v>
      </c>
      <c r="D423" s="51"/>
      <c r="E423" s="52"/>
      <c r="F423" s="53"/>
      <c r="G423" s="54">
        <f>SUM(G419:G422)</f>
        <v>0</v>
      </c>
      <c r="H423" s="55"/>
    </row>
    <row r="424" spans="1:18" ht="25" customHeight="1" thickTop="1">
      <c r="B424" s="56" t="s">
        <v>85</v>
      </c>
      <c r="C424" s="57"/>
      <c r="D424" s="58"/>
      <c r="E424" s="59"/>
      <c r="F424" s="60"/>
      <c r="G424" s="61"/>
      <c r="H424" s="62"/>
    </row>
    <row r="425" spans="1:18" ht="25" customHeight="1">
      <c r="B425" s="39">
        <v>1</v>
      </c>
      <c r="C425" s="40"/>
      <c r="D425" s="41"/>
      <c r="E425" s="42"/>
      <c r="F425" s="43"/>
      <c r="G425" s="44">
        <f>E425*F425</f>
        <v>0</v>
      </c>
      <c r="H425" s="45"/>
    </row>
    <row r="426" spans="1:18" ht="25" customHeight="1">
      <c r="B426" s="39"/>
      <c r="C426" s="46"/>
      <c r="D426" s="41"/>
      <c r="E426" s="42"/>
      <c r="F426" s="43"/>
      <c r="G426" s="44"/>
      <c r="H426" s="45"/>
    </row>
    <row r="427" spans="1:18" ht="25" customHeight="1">
      <c r="A427" s="26"/>
      <c r="B427" s="39">
        <v>2</v>
      </c>
      <c r="C427" s="40"/>
      <c r="D427" s="41"/>
      <c r="E427" s="42"/>
      <c r="F427" s="43"/>
      <c r="G427" s="44">
        <f>E427*F427</f>
        <v>0</v>
      </c>
      <c r="H427" s="45"/>
    </row>
    <row r="428" spans="1:18" ht="24.75" customHeight="1">
      <c r="A428" s="26"/>
      <c r="B428" s="39"/>
      <c r="C428" s="47"/>
      <c r="D428" s="41"/>
      <c r="E428" s="42"/>
      <c r="F428" s="43"/>
      <c r="G428" s="44"/>
      <c r="H428" s="45"/>
    </row>
    <row r="429" spans="1:18" ht="25" customHeight="1" thickBot="1">
      <c r="B429" s="84"/>
      <c r="C429" s="85" t="s">
        <v>92</v>
      </c>
      <c r="D429" s="86"/>
      <c r="E429" s="87"/>
      <c r="F429" s="64"/>
      <c r="G429" s="65">
        <f>SUM(G425:G428)</f>
        <v>0</v>
      </c>
      <c r="H429" s="66"/>
    </row>
    <row r="430" spans="1:18" ht="25" customHeight="1" thickTop="1">
      <c r="B430" s="88" t="s">
        <v>86</v>
      </c>
      <c r="C430" s="89"/>
      <c r="D430" s="90"/>
      <c r="E430" s="91"/>
      <c r="F430" s="92"/>
      <c r="G430" s="93"/>
      <c r="H430" s="94"/>
    </row>
    <row r="431" spans="1:18" ht="25" customHeight="1">
      <c r="B431" s="39">
        <v>1</v>
      </c>
      <c r="C431" s="40"/>
      <c r="D431" s="41"/>
      <c r="E431" s="42"/>
      <c r="F431" s="43"/>
      <c r="G431" s="44">
        <f>E431*F431</f>
        <v>0</v>
      </c>
      <c r="H431" s="45"/>
    </row>
    <row r="432" spans="1:18" ht="25" customHeight="1">
      <c r="B432" s="39"/>
      <c r="C432" s="46"/>
      <c r="D432" s="41"/>
      <c r="E432" s="42"/>
      <c r="F432" s="43"/>
      <c r="G432" s="44"/>
      <c r="H432" s="45"/>
    </row>
    <row r="433" spans="1:8" ht="25" customHeight="1">
      <c r="A433" s="26"/>
      <c r="B433" s="39">
        <v>2</v>
      </c>
      <c r="C433" s="40"/>
      <c r="D433" s="41"/>
      <c r="E433" s="42"/>
      <c r="F433" s="43"/>
      <c r="G433" s="44">
        <f>E433*F433</f>
        <v>0</v>
      </c>
      <c r="H433" s="45"/>
    </row>
    <row r="434" spans="1:8" ht="25" customHeight="1">
      <c r="A434" s="26"/>
      <c r="B434" s="39"/>
      <c r="C434" s="47"/>
      <c r="D434" s="41"/>
      <c r="E434" s="42"/>
      <c r="F434" s="43"/>
      <c r="G434" s="44"/>
      <c r="H434" s="45"/>
    </row>
    <row r="435" spans="1:8" ht="25" customHeight="1" thickBot="1">
      <c r="B435" s="95"/>
      <c r="C435" s="96" t="s">
        <v>93</v>
      </c>
      <c r="D435" s="97"/>
      <c r="E435" s="98"/>
      <c r="F435" s="99"/>
      <c r="G435" s="100">
        <f>SUM(G431:G434)</f>
        <v>0</v>
      </c>
      <c r="H435" s="101"/>
    </row>
    <row r="436" spans="1:8" ht="25" customHeight="1">
      <c r="B436" s="56" t="s">
        <v>87</v>
      </c>
      <c r="C436" s="57"/>
      <c r="D436" s="58"/>
      <c r="E436" s="59"/>
      <c r="F436" s="60"/>
      <c r="G436" s="61"/>
      <c r="H436" s="62"/>
    </row>
    <row r="437" spans="1:8" ht="25" customHeight="1">
      <c r="B437" s="39">
        <v>1</v>
      </c>
      <c r="C437" s="40"/>
      <c r="D437" s="41"/>
      <c r="E437" s="42"/>
      <c r="F437" s="43"/>
      <c r="G437" s="44">
        <f>E437*F437</f>
        <v>0</v>
      </c>
      <c r="H437" s="45"/>
    </row>
    <row r="438" spans="1:8" ht="25" customHeight="1">
      <c r="B438" s="39"/>
      <c r="C438" s="46"/>
      <c r="D438" s="41"/>
      <c r="E438" s="42"/>
      <c r="F438" s="43"/>
      <c r="G438" s="44"/>
      <c r="H438" s="45"/>
    </row>
    <row r="439" spans="1:8" ht="25" customHeight="1">
      <c r="A439" s="26"/>
      <c r="B439" s="39">
        <v>2</v>
      </c>
      <c r="C439" s="40"/>
      <c r="D439" s="41"/>
      <c r="E439" s="42"/>
      <c r="F439" s="43"/>
      <c r="G439" s="44">
        <f>E439*F439</f>
        <v>0</v>
      </c>
      <c r="H439" s="45"/>
    </row>
    <row r="440" spans="1:8" ht="25" customHeight="1">
      <c r="A440" s="26"/>
      <c r="B440" s="39"/>
      <c r="C440" s="47"/>
      <c r="D440" s="41"/>
      <c r="E440" s="42"/>
      <c r="F440" s="43"/>
      <c r="G440" s="44"/>
      <c r="H440" s="45"/>
    </row>
    <row r="441" spans="1:8" ht="25" customHeight="1" thickBot="1">
      <c r="B441" s="84"/>
      <c r="C441" s="85" t="s">
        <v>94</v>
      </c>
      <c r="D441" s="86"/>
      <c r="E441" s="87"/>
      <c r="F441" s="64"/>
      <c r="G441" s="65">
        <f>SUM(G437:G440)</f>
        <v>0</v>
      </c>
      <c r="H441" s="66"/>
    </row>
    <row r="442" spans="1:8" ht="25" customHeight="1" thickTop="1">
      <c r="B442" s="88" t="s">
        <v>88</v>
      </c>
      <c r="C442" s="89"/>
      <c r="D442" s="90"/>
      <c r="E442" s="91"/>
      <c r="F442" s="92"/>
      <c r="G442" s="93"/>
      <c r="H442" s="94"/>
    </row>
    <row r="443" spans="1:8" ht="25" customHeight="1">
      <c r="B443" s="39">
        <v>1</v>
      </c>
      <c r="C443" s="40"/>
      <c r="D443" s="41"/>
      <c r="E443" s="42"/>
      <c r="F443" s="43"/>
      <c r="G443" s="44">
        <f>E443*F443</f>
        <v>0</v>
      </c>
      <c r="H443" s="45"/>
    </row>
    <row r="444" spans="1:8" ht="25" customHeight="1">
      <c r="B444" s="39"/>
      <c r="C444" s="46"/>
      <c r="D444" s="41"/>
      <c r="E444" s="42"/>
      <c r="F444" s="43"/>
      <c r="G444" s="44"/>
      <c r="H444" s="45"/>
    </row>
    <row r="445" spans="1:8" ht="25" customHeight="1">
      <c r="A445" s="26"/>
      <c r="B445" s="39">
        <v>2</v>
      </c>
      <c r="C445" s="40"/>
      <c r="D445" s="41"/>
      <c r="E445" s="42"/>
      <c r="F445" s="43"/>
      <c r="G445" s="44">
        <f>E445*F445</f>
        <v>0</v>
      </c>
      <c r="H445" s="45"/>
    </row>
    <row r="446" spans="1:8" ht="25" customHeight="1">
      <c r="A446" s="26"/>
      <c r="B446" s="39"/>
      <c r="C446" s="47"/>
      <c r="D446" s="41"/>
      <c r="E446" s="42"/>
      <c r="F446" s="43"/>
      <c r="G446" s="44"/>
      <c r="H446" s="45"/>
    </row>
    <row r="447" spans="1:8" ht="25" customHeight="1" thickBot="1">
      <c r="B447" s="95"/>
      <c r="C447" s="96" t="s">
        <v>95</v>
      </c>
      <c r="D447" s="97"/>
      <c r="E447" s="98"/>
      <c r="F447" s="99"/>
      <c r="G447" s="100">
        <f>SUM(G443:G446)</f>
        <v>0</v>
      </c>
      <c r="H447" s="101"/>
    </row>
    <row r="449" spans="1:18" s="17" customFormat="1" ht="24" customHeight="1">
      <c r="A449" s="19"/>
      <c r="B449" s="22" t="s">
        <v>0</v>
      </c>
      <c r="C449" s="23" t="s">
        <v>2</v>
      </c>
      <c r="D449" s="23" t="s">
        <v>7</v>
      </c>
      <c r="E449" s="125" t="s">
        <v>5</v>
      </c>
      <c r="F449" s="125"/>
      <c r="G449" s="125"/>
      <c r="H449" s="19"/>
      <c r="I449" s="19"/>
      <c r="K449" s="19"/>
      <c r="L449" s="19"/>
      <c r="M449" s="19"/>
      <c r="N449" s="19"/>
      <c r="O449" s="19"/>
      <c r="P449" s="19"/>
      <c r="Q449" s="19"/>
      <c r="R449" s="19"/>
    </row>
    <row r="450" spans="1:18" s="17" customFormat="1" ht="24" customHeight="1">
      <c r="A450" s="19"/>
      <c r="B450" s="24">
        <v>10</v>
      </c>
      <c r="C450" s="24" t="s">
        <v>61</v>
      </c>
      <c r="D450" s="24" t="s">
        <v>62</v>
      </c>
      <c r="E450" s="124"/>
      <c r="F450" s="124"/>
      <c r="G450" s="124"/>
      <c r="H450" s="19"/>
      <c r="I450" s="19"/>
      <c r="K450" s="19"/>
      <c r="L450" s="19"/>
      <c r="M450" s="19"/>
      <c r="N450" s="19"/>
      <c r="O450" s="19"/>
      <c r="P450" s="19"/>
      <c r="Q450" s="19"/>
      <c r="R450" s="19"/>
    </row>
    <row r="451" spans="1:18" s="17" customFormat="1" ht="16.5" customHeight="1" thickBot="1">
      <c r="A451" s="19"/>
      <c r="B451" s="20"/>
      <c r="C451" s="19"/>
      <c r="D451" s="19"/>
      <c r="E451" s="21"/>
      <c r="F451" s="19"/>
      <c r="G451" s="19"/>
      <c r="H451" s="9" t="s">
        <v>39</v>
      </c>
      <c r="I451" s="19"/>
      <c r="K451" s="19"/>
      <c r="L451" s="19"/>
      <c r="M451" s="19"/>
      <c r="N451" s="19"/>
      <c r="O451" s="19"/>
      <c r="P451" s="19"/>
      <c r="Q451" s="19"/>
      <c r="R451" s="19"/>
    </row>
    <row r="452" spans="1:18" s="17" customFormat="1" ht="25" customHeight="1">
      <c r="A452" s="26"/>
      <c r="B452" s="27" t="s">
        <v>15</v>
      </c>
      <c r="C452" s="28" t="s">
        <v>16</v>
      </c>
      <c r="D452" s="28" t="s">
        <v>17</v>
      </c>
      <c r="E452" s="28" t="s">
        <v>18</v>
      </c>
      <c r="F452" s="28" t="s">
        <v>19</v>
      </c>
      <c r="G452" s="29" t="s">
        <v>20</v>
      </c>
      <c r="H452" s="30" t="s">
        <v>1</v>
      </c>
      <c r="I452" s="19"/>
      <c r="K452" s="19"/>
      <c r="L452" s="19"/>
      <c r="M452" s="19"/>
      <c r="N452" s="19"/>
      <c r="O452" s="19"/>
      <c r="P452" s="19"/>
      <c r="Q452" s="19"/>
      <c r="R452" s="19"/>
    </row>
    <row r="453" spans="1:18" s="17" customFormat="1" ht="25" customHeight="1">
      <c r="A453" s="19"/>
      <c r="B453" s="31" t="s">
        <v>82</v>
      </c>
      <c r="C453" s="32"/>
      <c r="D453" s="33"/>
      <c r="E453" s="34"/>
      <c r="F453" s="35"/>
      <c r="G453" s="36"/>
      <c r="H453" s="37"/>
      <c r="I453" s="38"/>
      <c r="K453" s="19"/>
      <c r="L453" s="19"/>
      <c r="M453" s="19"/>
      <c r="N453" s="19"/>
      <c r="O453" s="19"/>
      <c r="P453" s="19"/>
      <c r="Q453" s="19"/>
      <c r="R453" s="19"/>
    </row>
    <row r="454" spans="1:18" s="17" customFormat="1" ht="25" customHeight="1">
      <c r="A454" s="19"/>
      <c r="B454" s="108" t="s">
        <v>53</v>
      </c>
      <c r="C454" s="109" t="s">
        <v>44</v>
      </c>
      <c r="D454" s="110" t="s">
        <v>24</v>
      </c>
      <c r="E454" s="111">
        <v>10</v>
      </c>
      <c r="F454" s="112">
        <v>50000</v>
      </c>
      <c r="G454" s="113">
        <f>E454*F454</f>
        <v>500000</v>
      </c>
      <c r="H454" s="115"/>
      <c r="I454" s="38"/>
      <c r="K454" s="19"/>
      <c r="L454" s="19"/>
      <c r="M454" s="19"/>
      <c r="N454" s="19"/>
      <c r="O454" s="19"/>
      <c r="P454" s="19"/>
      <c r="Q454" s="19"/>
      <c r="R454" s="19"/>
    </row>
    <row r="455" spans="1:18" s="17" customFormat="1" ht="25" customHeight="1">
      <c r="A455" s="19"/>
      <c r="B455" s="114"/>
      <c r="C455" s="116" t="s">
        <v>45</v>
      </c>
      <c r="D455" s="110"/>
      <c r="E455" s="111"/>
      <c r="F455" s="112"/>
      <c r="G455" s="113"/>
      <c r="H455" s="115"/>
      <c r="I455" s="38"/>
      <c r="K455" s="19"/>
      <c r="L455" s="19"/>
      <c r="M455" s="19"/>
      <c r="N455" s="19"/>
      <c r="O455" s="19"/>
      <c r="P455" s="19"/>
      <c r="Q455" s="19"/>
      <c r="R455" s="19"/>
    </row>
    <row r="456" spans="1:18" s="17" customFormat="1" ht="25" customHeight="1">
      <c r="A456" s="19"/>
      <c r="B456" s="39">
        <v>1</v>
      </c>
      <c r="C456" s="40"/>
      <c r="D456" s="41"/>
      <c r="E456" s="42"/>
      <c r="F456" s="43"/>
      <c r="G456" s="44">
        <f>E456*F456</f>
        <v>0</v>
      </c>
      <c r="H456" s="45"/>
      <c r="I456" s="38"/>
      <c r="K456" s="19"/>
      <c r="L456" s="19"/>
      <c r="M456" s="19"/>
      <c r="N456" s="19"/>
      <c r="O456" s="19"/>
      <c r="P456" s="19"/>
      <c r="Q456" s="19"/>
      <c r="R456" s="19"/>
    </row>
    <row r="457" spans="1:18" s="17" customFormat="1" ht="25" customHeight="1">
      <c r="A457" s="19"/>
      <c r="B457" s="39"/>
      <c r="C457" s="47"/>
      <c r="D457" s="41"/>
      <c r="E457" s="48"/>
      <c r="F457" s="43"/>
      <c r="G457" s="44"/>
      <c r="H457" s="45"/>
      <c r="I457" s="38"/>
      <c r="K457" s="19"/>
      <c r="L457" s="19"/>
      <c r="M457" s="19"/>
      <c r="N457" s="19"/>
      <c r="O457" s="19"/>
      <c r="P457" s="19"/>
      <c r="Q457" s="19"/>
      <c r="R457" s="19"/>
    </row>
    <row r="458" spans="1:18" s="17" customFormat="1" ht="25" customHeight="1">
      <c r="A458" s="19"/>
      <c r="B458" s="39">
        <v>2</v>
      </c>
      <c r="C458" s="47"/>
      <c r="D458" s="41"/>
      <c r="E458" s="48"/>
      <c r="F458" s="43"/>
      <c r="G458" s="44">
        <f>E458*F458</f>
        <v>0</v>
      </c>
      <c r="H458" s="45"/>
      <c r="I458" s="38"/>
      <c r="K458" s="19"/>
      <c r="L458" s="19"/>
      <c r="M458" s="19"/>
      <c r="N458" s="19"/>
      <c r="O458" s="19"/>
      <c r="P458" s="19"/>
      <c r="Q458" s="19"/>
      <c r="R458" s="19"/>
    </row>
    <row r="459" spans="1:18" s="17" customFormat="1" ht="25" customHeight="1">
      <c r="A459" s="19"/>
      <c r="B459" s="39"/>
      <c r="C459" s="80"/>
      <c r="D459" s="81"/>
      <c r="E459" s="82"/>
      <c r="F459" s="83"/>
      <c r="G459" s="44"/>
      <c r="H459" s="45"/>
      <c r="I459" s="38"/>
      <c r="K459" s="19"/>
      <c r="L459" s="19"/>
      <c r="M459" s="19"/>
      <c r="N459" s="19"/>
      <c r="O459" s="19"/>
      <c r="P459" s="19"/>
      <c r="Q459" s="19"/>
      <c r="R459" s="19"/>
    </row>
    <row r="460" spans="1:18" s="17" customFormat="1" ht="25" customHeight="1" thickBot="1">
      <c r="A460" s="19"/>
      <c r="B460" s="49"/>
      <c r="C460" s="50" t="s">
        <v>89</v>
      </c>
      <c r="D460" s="51"/>
      <c r="E460" s="52"/>
      <c r="F460" s="53"/>
      <c r="G460" s="54">
        <f>SUM(G456:G459)</f>
        <v>0</v>
      </c>
      <c r="H460" s="55"/>
      <c r="I460" s="19"/>
      <c r="K460" s="19"/>
      <c r="L460" s="19"/>
      <c r="M460" s="19"/>
      <c r="N460" s="19"/>
      <c r="O460" s="19"/>
      <c r="P460" s="19"/>
      <c r="Q460" s="19"/>
      <c r="R460" s="19"/>
    </row>
    <row r="461" spans="1:18" s="17" customFormat="1" ht="25" customHeight="1" thickTop="1">
      <c r="A461" s="19"/>
      <c r="B461" s="56" t="s">
        <v>83</v>
      </c>
      <c r="C461" s="57"/>
      <c r="D461" s="58"/>
      <c r="E461" s="59"/>
      <c r="F461" s="60"/>
      <c r="G461" s="61"/>
      <c r="H461" s="62"/>
      <c r="I461" s="38"/>
      <c r="K461" s="19"/>
      <c r="L461" s="19"/>
      <c r="M461" s="19"/>
      <c r="N461" s="19"/>
      <c r="O461" s="19"/>
      <c r="P461" s="19"/>
      <c r="Q461" s="19"/>
      <c r="R461" s="19"/>
    </row>
    <row r="462" spans="1:18" s="17" customFormat="1" ht="25" customHeight="1">
      <c r="A462" s="19"/>
      <c r="B462" s="39">
        <v>1</v>
      </c>
      <c r="C462" s="40"/>
      <c r="D462" s="41"/>
      <c r="E462" s="42"/>
      <c r="F462" s="43"/>
      <c r="G462" s="44">
        <f>E462*F462</f>
        <v>0</v>
      </c>
      <c r="H462" s="45"/>
      <c r="I462" s="38"/>
      <c r="K462" s="19"/>
      <c r="L462" s="19"/>
      <c r="M462" s="19"/>
      <c r="N462" s="19"/>
      <c r="O462" s="19"/>
      <c r="P462" s="19"/>
      <c r="Q462" s="19"/>
      <c r="R462" s="19"/>
    </row>
    <row r="463" spans="1:18" s="17" customFormat="1" ht="25" customHeight="1">
      <c r="A463" s="19"/>
      <c r="B463" s="39"/>
      <c r="C463" s="46"/>
      <c r="D463" s="41"/>
      <c r="E463" s="42"/>
      <c r="F463" s="43"/>
      <c r="G463" s="44"/>
      <c r="H463" s="45"/>
      <c r="I463" s="38"/>
      <c r="K463" s="19"/>
      <c r="L463" s="19"/>
      <c r="M463" s="19"/>
      <c r="N463" s="19"/>
      <c r="O463" s="19"/>
      <c r="P463" s="19"/>
      <c r="Q463" s="19"/>
      <c r="R463" s="19"/>
    </row>
    <row r="464" spans="1:18" s="17" customFormat="1" ht="25" customHeight="1">
      <c r="A464" s="19"/>
      <c r="B464" s="39">
        <v>2</v>
      </c>
      <c r="C464" s="40"/>
      <c r="D464" s="41"/>
      <c r="E464" s="42"/>
      <c r="F464" s="43"/>
      <c r="G464" s="44">
        <f>E464*F464</f>
        <v>0</v>
      </c>
      <c r="H464" s="45"/>
      <c r="I464" s="38"/>
      <c r="K464" s="19"/>
      <c r="L464" s="19"/>
      <c r="M464" s="19"/>
      <c r="N464" s="19"/>
      <c r="O464" s="19"/>
      <c r="P464" s="19"/>
      <c r="Q464" s="19"/>
      <c r="R464" s="19"/>
    </row>
    <row r="465" spans="1:18" s="17" customFormat="1" ht="25" customHeight="1">
      <c r="A465" s="19"/>
      <c r="B465" s="39"/>
      <c r="C465" s="47"/>
      <c r="D465" s="41"/>
      <c r="E465" s="42"/>
      <c r="F465" s="43"/>
      <c r="G465" s="44"/>
      <c r="H465" s="45"/>
      <c r="I465" s="38"/>
      <c r="K465" s="19"/>
      <c r="L465" s="19"/>
      <c r="M465" s="19"/>
      <c r="N465" s="19"/>
      <c r="O465" s="19"/>
      <c r="P465" s="19"/>
      <c r="Q465" s="19"/>
      <c r="R465" s="19"/>
    </row>
    <row r="466" spans="1:18" s="17" customFormat="1" ht="25" customHeight="1" thickBot="1">
      <c r="A466" s="19"/>
      <c r="B466" s="49"/>
      <c r="C466" s="50" t="s">
        <v>90</v>
      </c>
      <c r="D466" s="51"/>
      <c r="E466" s="52"/>
      <c r="F466" s="53"/>
      <c r="G466" s="54">
        <f>SUM(G462:G465)</f>
        <v>0</v>
      </c>
      <c r="H466" s="55"/>
      <c r="I466" s="19"/>
      <c r="K466" s="19"/>
      <c r="L466" s="19"/>
      <c r="M466" s="19"/>
      <c r="N466" s="19"/>
      <c r="O466" s="19"/>
      <c r="P466" s="19"/>
      <c r="Q466" s="19"/>
      <c r="R466" s="19"/>
    </row>
    <row r="467" spans="1:18" s="17" customFormat="1" ht="25" customHeight="1" thickTop="1">
      <c r="A467" s="26"/>
      <c r="B467" s="56" t="s">
        <v>84</v>
      </c>
      <c r="C467" s="57"/>
      <c r="D467" s="58"/>
      <c r="E467" s="59"/>
      <c r="F467" s="60"/>
      <c r="G467" s="61"/>
      <c r="H467" s="62"/>
      <c r="I467" s="19"/>
      <c r="K467" s="19"/>
      <c r="L467" s="19"/>
      <c r="M467" s="19"/>
      <c r="N467" s="19"/>
      <c r="O467" s="19"/>
      <c r="P467" s="19"/>
      <c r="Q467" s="19"/>
      <c r="R467" s="19"/>
    </row>
    <row r="468" spans="1:18" s="17" customFormat="1" ht="25" customHeight="1">
      <c r="A468" s="19"/>
      <c r="B468" s="39">
        <v>1</v>
      </c>
      <c r="C468" s="40"/>
      <c r="D468" s="41"/>
      <c r="E468" s="42"/>
      <c r="F468" s="43"/>
      <c r="G468" s="44">
        <f>E468*F468</f>
        <v>0</v>
      </c>
      <c r="H468" s="45"/>
      <c r="I468" s="19"/>
      <c r="K468" s="19"/>
      <c r="L468" s="19"/>
      <c r="M468" s="19"/>
      <c r="N468" s="19"/>
      <c r="O468" s="19"/>
      <c r="P468" s="19"/>
      <c r="Q468" s="19"/>
      <c r="R468" s="19"/>
    </row>
    <row r="469" spans="1:18" s="17" customFormat="1" ht="25" customHeight="1">
      <c r="A469" s="19"/>
      <c r="B469" s="39"/>
      <c r="C469" s="46"/>
      <c r="D469" s="41"/>
      <c r="E469" s="42"/>
      <c r="F469" s="43"/>
      <c r="G469" s="44"/>
      <c r="H469" s="45"/>
      <c r="I469" s="19"/>
      <c r="K469" s="19"/>
      <c r="L469" s="19"/>
      <c r="M469" s="19"/>
      <c r="N469" s="19"/>
      <c r="O469" s="19"/>
      <c r="P469" s="19"/>
      <c r="Q469" s="19"/>
      <c r="R469" s="19"/>
    </row>
    <row r="470" spans="1:18" s="17" customFormat="1" ht="25" customHeight="1">
      <c r="A470" s="19"/>
      <c r="B470" s="39">
        <v>2</v>
      </c>
      <c r="C470" s="40"/>
      <c r="D470" s="41"/>
      <c r="E470" s="42"/>
      <c r="F470" s="43"/>
      <c r="G470" s="44">
        <f>E470*F470</f>
        <v>0</v>
      </c>
      <c r="H470" s="45"/>
      <c r="I470" s="19"/>
      <c r="K470" s="19"/>
      <c r="L470" s="19"/>
      <c r="M470" s="19"/>
      <c r="N470" s="19"/>
      <c r="O470" s="19"/>
      <c r="P470" s="19"/>
      <c r="Q470" s="19"/>
      <c r="R470" s="19"/>
    </row>
    <row r="471" spans="1:18" s="17" customFormat="1" ht="25" customHeight="1">
      <c r="A471" s="19"/>
      <c r="B471" s="39"/>
      <c r="C471" s="47"/>
      <c r="D471" s="41"/>
      <c r="E471" s="42"/>
      <c r="F471" s="43"/>
      <c r="G471" s="44"/>
      <c r="H471" s="45"/>
      <c r="I471" s="19"/>
      <c r="K471" s="19"/>
      <c r="L471" s="19"/>
      <c r="M471" s="19"/>
      <c r="N471" s="19"/>
      <c r="O471" s="19"/>
      <c r="P471" s="19"/>
      <c r="Q471" s="19"/>
      <c r="R471" s="19"/>
    </row>
    <row r="472" spans="1:18" ht="25" customHeight="1" thickBot="1">
      <c r="B472" s="49"/>
      <c r="C472" s="50" t="s">
        <v>91</v>
      </c>
      <c r="D472" s="51"/>
      <c r="E472" s="52"/>
      <c r="F472" s="53"/>
      <c r="G472" s="54">
        <f>SUM(G468:G471)</f>
        <v>0</v>
      </c>
      <c r="H472" s="55"/>
    </row>
    <row r="473" spans="1:18" ht="25" customHeight="1" thickTop="1">
      <c r="B473" s="56" t="s">
        <v>85</v>
      </c>
      <c r="C473" s="57"/>
      <c r="D473" s="58"/>
      <c r="E473" s="59"/>
      <c r="F473" s="60"/>
      <c r="G473" s="61"/>
      <c r="H473" s="62"/>
    </row>
    <row r="474" spans="1:18" ht="25" customHeight="1">
      <c r="B474" s="39">
        <v>1</v>
      </c>
      <c r="C474" s="40"/>
      <c r="D474" s="41"/>
      <c r="E474" s="42"/>
      <c r="F474" s="43"/>
      <c r="G474" s="44">
        <f>E474*F474</f>
        <v>0</v>
      </c>
      <c r="H474" s="45"/>
    </row>
    <row r="475" spans="1:18" ht="25" customHeight="1">
      <c r="B475" s="39"/>
      <c r="C475" s="46"/>
      <c r="D475" s="41"/>
      <c r="E475" s="42"/>
      <c r="F475" s="43"/>
      <c r="G475" s="44"/>
      <c r="H475" s="45"/>
    </row>
    <row r="476" spans="1:18" ht="25" customHeight="1">
      <c r="A476" s="26"/>
      <c r="B476" s="39">
        <v>2</v>
      </c>
      <c r="C476" s="40"/>
      <c r="D476" s="41"/>
      <c r="E476" s="42"/>
      <c r="F476" s="43"/>
      <c r="G476" s="44">
        <f>E476*F476</f>
        <v>0</v>
      </c>
      <c r="H476" s="45"/>
    </row>
    <row r="477" spans="1:18" ht="24.75" customHeight="1">
      <c r="A477" s="26"/>
      <c r="B477" s="39"/>
      <c r="C477" s="47"/>
      <c r="D477" s="41"/>
      <c r="E477" s="42"/>
      <c r="F477" s="43"/>
      <c r="G477" s="44"/>
      <c r="H477" s="45"/>
    </row>
    <row r="478" spans="1:18" ht="25" customHeight="1" thickBot="1">
      <c r="B478" s="84"/>
      <c r="C478" s="85" t="s">
        <v>92</v>
      </c>
      <c r="D478" s="86"/>
      <c r="E478" s="87"/>
      <c r="F478" s="64"/>
      <c r="G478" s="65">
        <f>SUM(G474:G477)</f>
        <v>0</v>
      </c>
      <c r="H478" s="66"/>
    </row>
    <row r="479" spans="1:18" ht="25" customHeight="1" thickTop="1">
      <c r="B479" s="88" t="s">
        <v>86</v>
      </c>
      <c r="C479" s="89"/>
      <c r="D479" s="90"/>
      <c r="E479" s="91"/>
      <c r="F479" s="92"/>
      <c r="G479" s="93"/>
      <c r="H479" s="94"/>
    </row>
    <row r="480" spans="1:18" ht="25" customHeight="1">
      <c r="B480" s="39">
        <v>1</v>
      </c>
      <c r="C480" s="40"/>
      <c r="D480" s="41"/>
      <c r="E480" s="42"/>
      <c r="F480" s="43"/>
      <c r="G480" s="44">
        <f>E480*F480</f>
        <v>0</v>
      </c>
      <c r="H480" s="45"/>
    </row>
    <row r="481" spans="1:8" ht="25" customHeight="1">
      <c r="B481" s="39"/>
      <c r="C481" s="46"/>
      <c r="D481" s="41"/>
      <c r="E481" s="42"/>
      <c r="F481" s="43"/>
      <c r="G481" s="44"/>
      <c r="H481" s="45"/>
    </row>
    <row r="482" spans="1:8" ht="25" customHeight="1">
      <c r="A482" s="26"/>
      <c r="B482" s="39">
        <v>2</v>
      </c>
      <c r="C482" s="40"/>
      <c r="D482" s="41"/>
      <c r="E482" s="42"/>
      <c r="F482" s="43"/>
      <c r="G482" s="44">
        <f>E482*F482</f>
        <v>0</v>
      </c>
      <c r="H482" s="45"/>
    </row>
    <row r="483" spans="1:8" ht="25" customHeight="1">
      <c r="A483" s="26"/>
      <c r="B483" s="39"/>
      <c r="C483" s="47"/>
      <c r="D483" s="41"/>
      <c r="E483" s="42"/>
      <c r="F483" s="43"/>
      <c r="G483" s="44"/>
      <c r="H483" s="45"/>
    </row>
    <row r="484" spans="1:8" ht="25" customHeight="1" thickBot="1">
      <c r="B484" s="95"/>
      <c r="C484" s="96" t="s">
        <v>93</v>
      </c>
      <c r="D484" s="97"/>
      <c r="E484" s="98"/>
      <c r="F484" s="99"/>
      <c r="G484" s="100">
        <f>SUM(G480:G483)</f>
        <v>0</v>
      </c>
      <c r="H484" s="101"/>
    </row>
    <row r="485" spans="1:8" ht="25" customHeight="1">
      <c r="B485" s="56" t="s">
        <v>87</v>
      </c>
      <c r="C485" s="57"/>
      <c r="D485" s="58"/>
      <c r="E485" s="59"/>
      <c r="F485" s="60"/>
      <c r="G485" s="61"/>
      <c r="H485" s="62"/>
    </row>
    <row r="486" spans="1:8" ht="25" customHeight="1">
      <c r="B486" s="39">
        <v>1</v>
      </c>
      <c r="C486" s="40"/>
      <c r="D486" s="41"/>
      <c r="E486" s="42"/>
      <c r="F486" s="43"/>
      <c r="G486" s="44">
        <f>E486*F486</f>
        <v>0</v>
      </c>
      <c r="H486" s="45"/>
    </row>
    <row r="487" spans="1:8" ht="25" customHeight="1">
      <c r="B487" s="39"/>
      <c r="C487" s="46"/>
      <c r="D487" s="41"/>
      <c r="E487" s="42"/>
      <c r="F487" s="43"/>
      <c r="G487" s="44"/>
      <c r="H487" s="45"/>
    </row>
    <row r="488" spans="1:8" ht="25" customHeight="1">
      <c r="A488" s="26"/>
      <c r="B488" s="39">
        <v>2</v>
      </c>
      <c r="C488" s="40"/>
      <c r="D488" s="41"/>
      <c r="E488" s="42"/>
      <c r="F488" s="43"/>
      <c r="G488" s="44">
        <f>E488*F488</f>
        <v>0</v>
      </c>
      <c r="H488" s="45"/>
    </row>
    <row r="489" spans="1:8" ht="25" customHeight="1">
      <c r="A489" s="26"/>
      <c r="B489" s="39"/>
      <c r="C489" s="47"/>
      <c r="D489" s="41"/>
      <c r="E489" s="42"/>
      <c r="F489" s="43"/>
      <c r="G489" s="44"/>
      <c r="H489" s="45"/>
    </row>
    <row r="490" spans="1:8" ht="25" customHeight="1" thickBot="1">
      <c r="B490" s="84"/>
      <c r="C490" s="85" t="s">
        <v>94</v>
      </c>
      <c r="D490" s="86"/>
      <c r="E490" s="87"/>
      <c r="F490" s="64"/>
      <c r="G490" s="65">
        <f>SUM(G486:G489)</f>
        <v>0</v>
      </c>
      <c r="H490" s="66"/>
    </row>
    <row r="491" spans="1:8" ht="25" customHeight="1" thickTop="1">
      <c r="B491" s="88" t="s">
        <v>88</v>
      </c>
      <c r="C491" s="89"/>
      <c r="D491" s="90"/>
      <c r="E491" s="91"/>
      <c r="F491" s="92"/>
      <c r="G491" s="93"/>
      <c r="H491" s="94"/>
    </row>
    <row r="492" spans="1:8" ht="25" customHeight="1">
      <c r="B492" s="39">
        <v>1</v>
      </c>
      <c r="C492" s="40"/>
      <c r="D492" s="41"/>
      <c r="E492" s="42"/>
      <c r="F492" s="43"/>
      <c r="G492" s="44">
        <f>E492*F492</f>
        <v>0</v>
      </c>
      <c r="H492" s="45"/>
    </row>
    <row r="493" spans="1:8" ht="25" customHeight="1">
      <c r="B493" s="39"/>
      <c r="C493" s="46"/>
      <c r="D493" s="41"/>
      <c r="E493" s="42"/>
      <c r="F493" s="43"/>
      <c r="G493" s="44"/>
      <c r="H493" s="45"/>
    </row>
    <row r="494" spans="1:8" ht="25" customHeight="1">
      <c r="A494" s="26"/>
      <c r="B494" s="39">
        <v>2</v>
      </c>
      <c r="C494" s="40"/>
      <c r="D494" s="41"/>
      <c r="E494" s="42"/>
      <c r="F494" s="43"/>
      <c r="G494" s="44">
        <f>E494*F494</f>
        <v>0</v>
      </c>
      <c r="H494" s="45"/>
    </row>
    <row r="495" spans="1:8" ht="25" customHeight="1">
      <c r="A495" s="26"/>
      <c r="B495" s="39"/>
      <c r="C495" s="47"/>
      <c r="D495" s="41"/>
      <c r="E495" s="42"/>
      <c r="F495" s="43"/>
      <c r="G495" s="44"/>
      <c r="H495" s="45"/>
    </row>
    <row r="496" spans="1:8" ht="25" customHeight="1" thickBot="1">
      <c r="B496" s="95"/>
      <c r="C496" s="96" t="s">
        <v>95</v>
      </c>
      <c r="D496" s="97"/>
      <c r="E496" s="98"/>
      <c r="F496" s="99"/>
      <c r="G496" s="100">
        <f>SUM(G492:G495)</f>
        <v>0</v>
      </c>
      <c r="H496" s="101"/>
    </row>
    <row r="498" spans="1:18" s="17" customFormat="1" ht="24" customHeight="1">
      <c r="A498" s="19"/>
      <c r="B498" s="22" t="s">
        <v>0</v>
      </c>
      <c r="C498" s="23" t="s">
        <v>2</v>
      </c>
      <c r="D498" s="23" t="s">
        <v>7</v>
      </c>
      <c r="E498" s="125" t="s">
        <v>5</v>
      </c>
      <c r="F498" s="125"/>
      <c r="G498" s="125"/>
      <c r="H498" s="19"/>
      <c r="I498" s="19"/>
      <c r="K498" s="19"/>
      <c r="L498" s="19"/>
      <c r="M498" s="19"/>
      <c r="N498" s="19"/>
      <c r="O498" s="19"/>
      <c r="P498" s="19"/>
      <c r="Q498" s="19"/>
      <c r="R498" s="19"/>
    </row>
    <row r="499" spans="1:18" s="17" customFormat="1" ht="24" customHeight="1">
      <c r="A499" s="19"/>
      <c r="B499" s="24">
        <v>11</v>
      </c>
      <c r="C499" s="24" t="s">
        <v>63</v>
      </c>
      <c r="D499" s="24" t="s">
        <v>8</v>
      </c>
      <c r="E499" s="124"/>
      <c r="F499" s="124"/>
      <c r="G499" s="124"/>
      <c r="H499" s="19"/>
      <c r="I499" s="19"/>
      <c r="K499" s="19"/>
      <c r="L499" s="19"/>
      <c r="M499" s="19"/>
      <c r="N499" s="19"/>
      <c r="O499" s="19"/>
      <c r="P499" s="19"/>
      <c r="Q499" s="19"/>
      <c r="R499" s="19"/>
    </row>
    <row r="500" spans="1:18" s="17" customFormat="1" ht="16.5" customHeight="1" thickBot="1">
      <c r="A500" s="19"/>
      <c r="B500" s="20"/>
      <c r="C500" s="19"/>
      <c r="D500" s="19"/>
      <c r="E500" s="21"/>
      <c r="F500" s="19"/>
      <c r="G500" s="19"/>
      <c r="H500" s="9" t="s">
        <v>39</v>
      </c>
      <c r="I500" s="19"/>
      <c r="K500" s="19"/>
      <c r="L500" s="19"/>
      <c r="M500" s="19"/>
      <c r="N500" s="19"/>
      <c r="O500" s="19"/>
      <c r="P500" s="19"/>
      <c r="Q500" s="19"/>
      <c r="R500" s="19"/>
    </row>
    <row r="501" spans="1:18" s="17" customFormat="1" ht="25" customHeight="1">
      <c r="A501" s="26"/>
      <c r="B501" s="27" t="s">
        <v>15</v>
      </c>
      <c r="C501" s="28" t="s">
        <v>16</v>
      </c>
      <c r="D501" s="28" t="s">
        <v>17</v>
      </c>
      <c r="E501" s="28" t="s">
        <v>18</v>
      </c>
      <c r="F501" s="28" t="s">
        <v>19</v>
      </c>
      <c r="G501" s="29" t="s">
        <v>20</v>
      </c>
      <c r="H501" s="30" t="s">
        <v>1</v>
      </c>
      <c r="I501" s="19"/>
      <c r="K501" s="19"/>
      <c r="L501" s="19"/>
      <c r="M501" s="19"/>
      <c r="N501" s="19"/>
      <c r="O501" s="19"/>
      <c r="P501" s="19"/>
      <c r="Q501" s="19"/>
      <c r="R501" s="19"/>
    </row>
    <row r="502" spans="1:18" s="17" customFormat="1" ht="25" customHeight="1">
      <c r="A502" s="19"/>
      <c r="B502" s="31" t="s">
        <v>82</v>
      </c>
      <c r="C502" s="32"/>
      <c r="D502" s="33"/>
      <c r="E502" s="34"/>
      <c r="F502" s="35"/>
      <c r="G502" s="36"/>
      <c r="H502" s="37"/>
      <c r="I502" s="38"/>
      <c r="K502" s="19"/>
      <c r="L502" s="19"/>
      <c r="M502" s="19"/>
      <c r="N502" s="19"/>
      <c r="O502" s="19"/>
      <c r="P502" s="19"/>
      <c r="Q502" s="19"/>
      <c r="R502" s="19"/>
    </row>
    <row r="503" spans="1:18" s="17" customFormat="1" ht="25" customHeight="1">
      <c r="A503" s="19"/>
      <c r="B503" s="108" t="s">
        <v>53</v>
      </c>
      <c r="C503" s="109" t="s">
        <v>44</v>
      </c>
      <c r="D503" s="110" t="s">
        <v>24</v>
      </c>
      <c r="E503" s="111">
        <v>10</v>
      </c>
      <c r="F503" s="112">
        <v>50000</v>
      </c>
      <c r="G503" s="113">
        <f>E503*F503</f>
        <v>500000</v>
      </c>
      <c r="H503" s="115"/>
      <c r="I503" s="38"/>
      <c r="K503" s="19"/>
      <c r="L503" s="19"/>
      <c r="M503" s="19"/>
      <c r="N503" s="19"/>
      <c r="O503" s="19"/>
      <c r="P503" s="19"/>
      <c r="Q503" s="19"/>
      <c r="R503" s="19"/>
    </row>
    <row r="504" spans="1:18" s="17" customFormat="1" ht="25" customHeight="1">
      <c r="A504" s="19"/>
      <c r="B504" s="114"/>
      <c r="C504" s="116" t="s">
        <v>45</v>
      </c>
      <c r="D504" s="110"/>
      <c r="E504" s="111"/>
      <c r="F504" s="112"/>
      <c r="G504" s="113"/>
      <c r="H504" s="115"/>
      <c r="I504" s="38"/>
      <c r="K504" s="19"/>
      <c r="L504" s="19"/>
      <c r="M504" s="19"/>
      <c r="N504" s="19"/>
      <c r="O504" s="19"/>
      <c r="P504" s="19"/>
      <c r="Q504" s="19"/>
      <c r="R504" s="19"/>
    </row>
    <row r="505" spans="1:18" s="17" customFormat="1" ht="25" customHeight="1">
      <c r="A505" s="19"/>
      <c r="B505" s="39">
        <v>1</v>
      </c>
      <c r="C505" s="40"/>
      <c r="D505" s="41"/>
      <c r="E505" s="42"/>
      <c r="F505" s="43"/>
      <c r="G505" s="44">
        <f>E505*F505</f>
        <v>0</v>
      </c>
      <c r="H505" s="45"/>
      <c r="I505" s="38"/>
      <c r="K505" s="19"/>
      <c r="L505" s="19"/>
      <c r="M505" s="19"/>
      <c r="N505" s="19"/>
      <c r="O505" s="19"/>
      <c r="P505" s="19"/>
      <c r="Q505" s="19"/>
      <c r="R505" s="19"/>
    </row>
    <row r="506" spans="1:18" s="17" customFormat="1" ht="25" customHeight="1">
      <c r="A506" s="19"/>
      <c r="B506" s="39"/>
      <c r="C506" s="47"/>
      <c r="D506" s="41"/>
      <c r="E506" s="48"/>
      <c r="F506" s="43"/>
      <c r="G506" s="44"/>
      <c r="H506" s="45"/>
      <c r="I506" s="38"/>
      <c r="K506" s="19"/>
      <c r="L506" s="19"/>
      <c r="M506" s="19"/>
      <c r="N506" s="19"/>
      <c r="O506" s="19"/>
      <c r="P506" s="19"/>
      <c r="Q506" s="19"/>
      <c r="R506" s="19"/>
    </row>
    <row r="507" spans="1:18" s="17" customFormat="1" ht="25" customHeight="1">
      <c r="A507" s="19"/>
      <c r="B507" s="39">
        <v>2</v>
      </c>
      <c r="C507" s="47"/>
      <c r="D507" s="41"/>
      <c r="E507" s="48"/>
      <c r="F507" s="43"/>
      <c r="G507" s="44">
        <f>E507*F507</f>
        <v>0</v>
      </c>
      <c r="H507" s="45"/>
      <c r="I507" s="38"/>
      <c r="K507" s="19"/>
      <c r="L507" s="19"/>
      <c r="M507" s="19"/>
      <c r="N507" s="19"/>
      <c r="O507" s="19"/>
      <c r="P507" s="19"/>
      <c r="Q507" s="19"/>
      <c r="R507" s="19"/>
    </row>
    <row r="508" spans="1:18" s="17" customFormat="1" ht="25" customHeight="1">
      <c r="A508" s="19"/>
      <c r="B508" s="39"/>
      <c r="C508" s="80"/>
      <c r="D508" s="81"/>
      <c r="E508" s="82"/>
      <c r="F508" s="83"/>
      <c r="G508" s="44"/>
      <c r="H508" s="45"/>
      <c r="I508" s="38"/>
      <c r="K508" s="19"/>
      <c r="L508" s="19"/>
      <c r="M508" s="19"/>
      <c r="N508" s="19"/>
      <c r="O508" s="19"/>
      <c r="P508" s="19"/>
      <c r="Q508" s="19"/>
      <c r="R508" s="19"/>
    </row>
    <row r="509" spans="1:18" s="17" customFormat="1" ht="25" customHeight="1" thickBot="1">
      <c r="A509" s="19"/>
      <c r="B509" s="49"/>
      <c r="C509" s="50" t="s">
        <v>89</v>
      </c>
      <c r="D509" s="51"/>
      <c r="E509" s="52"/>
      <c r="F509" s="53"/>
      <c r="G509" s="54">
        <f>SUM(G505:G508)</f>
        <v>0</v>
      </c>
      <c r="H509" s="55"/>
      <c r="I509" s="19"/>
      <c r="K509" s="19"/>
      <c r="L509" s="19"/>
      <c r="M509" s="19"/>
      <c r="N509" s="19"/>
      <c r="O509" s="19"/>
      <c r="P509" s="19"/>
      <c r="Q509" s="19"/>
      <c r="R509" s="19"/>
    </row>
    <row r="510" spans="1:18" s="17" customFormat="1" ht="25" customHeight="1" thickTop="1">
      <c r="A510" s="19"/>
      <c r="B510" s="56" t="s">
        <v>83</v>
      </c>
      <c r="C510" s="57"/>
      <c r="D510" s="58"/>
      <c r="E510" s="59"/>
      <c r="F510" s="60"/>
      <c r="G510" s="61"/>
      <c r="H510" s="62"/>
      <c r="I510" s="38"/>
      <c r="K510" s="19"/>
      <c r="L510" s="19"/>
      <c r="M510" s="19"/>
      <c r="N510" s="19"/>
      <c r="O510" s="19"/>
      <c r="P510" s="19"/>
      <c r="Q510" s="19"/>
      <c r="R510" s="19"/>
    </row>
    <row r="511" spans="1:18" s="17" customFormat="1" ht="25" customHeight="1">
      <c r="A511" s="19"/>
      <c r="B511" s="39">
        <v>1</v>
      </c>
      <c r="C511" s="40"/>
      <c r="D511" s="41"/>
      <c r="E511" s="42"/>
      <c r="F511" s="43"/>
      <c r="G511" s="44">
        <f>E511*F511</f>
        <v>0</v>
      </c>
      <c r="H511" s="45"/>
      <c r="I511" s="38"/>
      <c r="K511" s="19"/>
      <c r="L511" s="19"/>
      <c r="M511" s="19"/>
      <c r="N511" s="19"/>
      <c r="O511" s="19"/>
      <c r="P511" s="19"/>
      <c r="Q511" s="19"/>
      <c r="R511" s="19"/>
    </row>
    <row r="512" spans="1:18" s="17" customFormat="1" ht="25" customHeight="1">
      <c r="A512" s="19"/>
      <c r="B512" s="39"/>
      <c r="C512" s="46"/>
      <c r="D512" s="41"/>
      <c r="E512" s="42"/>
      <c r="F512" s="43"/>
      <c r="G512" s="44"/>
      <c r="H512" s="45"/>
      <c r="I512" s="38"/>
      <c r="K512" s="19"/>
      <c r="L512" s="19"/>
      <c r="M512" s="19"/>
      <c r="N512" s="19"/>
      <c r="O512" s="19"/>
      <c r="P512" s="19"/>
      <c r="Q512" s="19"/>
      <c r="R512" s="19"/>
    </row>
    <row r="513" spans="1:18" s="17" customFormat="1" ht="25" customHeight="1">
      <c r="A513" s="19"/>
      <c r="B513" s="39">
        <v>2</v>
      </c>
      <c r="C513" s="40"/>
      <c r="D513" s="41"/>
      <c r="E513" s="42"/>
      <c r="F513" s="43"/>
      <c r="G513" s="44">
        <f>E513*F513</f>
        <v>0</v>
      </c>
      <c r="H513" s="45"/>
      <c r="I513" s="38"/>
      <c r="K513" s="19"/>
      <c r="L513" s="19"/>
      <c r="M513" s="19"/>
      <c r="N513" s="19"/>
      <c r="O513" s="19"/>
      <c r="P513" s="19"/>
      <c r="Q513" s="19"/>
      <c r="R513" s="19"/>
    </row>
    <row r="514" spans="1:18" s="17" customFormat="1" ht="25" customHeight="1">
      <c r="A514" s="19"/>
      <c r="B514" s="39"/>
      <c r="C514" s="47"/>
      <c r="D514" s="41"/>
      <c r="E514" s="42"/>
      <c r="F514" s="43"/>
      <c r="G514" s="44"/>
      <c r="H514" s="45"/>
      <c r="I514" s="38"/>
      <c r="K514" s="19"/>
      <c r="L514" s="19"/>
      <c r="M514" s="19"/>
      <c r="N514" s="19"/>
      <c r="O514" s="19"/>
      <c r="P514" s="19"/>
      <c r="Q514" s="19"/>
      <c r="R514" s="19"/>
    </row>
    <row r="515" spans="1:18" s="17" customFormat="1" ht="25" customHeight="1" thickBot="1">
      <c r="A515" s="19"/>
      <c r="B515" s="49"/>
      <c r="C515" s="50" t="s">
        <v>90</v>
      </c>
      <c r="D515" s="51"/>
      <c r="E515" s="52"/>
      <c r="F515" s="53"/>
      <c r="G515" s="54">
        <f>SUM(G511:G514)</f>
        <v>0</v>
      </c>
      <c r="H515" s="55"/>
      <c r="I515" s="19"/>
      <c r="K515" s="19"/>
      <c r="L515" s="19"/>
      <c r="M515" s="19"/>
      <c r="N515" s="19"/>
      <c r="O515" s="19"/>
      <c r="P515" s="19"/>
      <c r="Q515" s="19"/>
      <c r="R515" s="19"/>
    </row>
    <row r="516" spans="1:18" s="17" customFormat="1" ht="25" customHeight="1" thickTop="1">
      <c r="A516" s="26"/>
      <c r="B516" s="56" t="s">
        <v>84</v>
      </c>
      <c r="C516" s="57"/>
      <c r="D516" s="58"/>
      <c r="E516" s="59"/>
      <c r="F516" s="60"/>
      <c r="G516" s="61"/>
      <c r="H516" s="62"/>
      <c r="I516" s="19"/>
      <c r="K516" s="19"/>
      <c r="L516" s="19"/>
      <c r="M516" s="19"/>
      <c r="N516" s="19"/>
      <c r="O516" s="19"/>
      <c r="P516" s="19"/>
      <c r="Q516" s="19"/>
      <c r="R516" s="19"/>
    </row>
    <row r="517" spans="1:18" s="17" customFormat="1" ht="25" customHeight="1">
      <c r="A517" s="19"/>
      <c r="B517" s="39">
        <v>1</v>
      </c>
      <c r="C517" s="40"/>
      <c r="D517" s="41"/>
      <c r="E517" s="42"/>
      <c r="F517" s="43"/>
      <c r="G517" s="44">
        <f>E517*F517</f>
        <v>0</v>
      </c>
      <c r="H517" s="45"/>
      <c r="I517" s="19"/>
      <c r="K517" s="19"/>
      <c r="L517" s="19"/>
      <c r="M517" s="19"/>
      <c r="N517" s="19"/>
      <c r="O517" s="19"/>
      <c r="P517" s="19"/>
      <c r="Q517" s="19"/>
      <c r="R517" s="19"/>
    </row>
    <row r="518" spans="1:18" s="17" customFormat="1" ht="25" customHeight="1">
      <c r="A518" s="19"/>
      <c r="B518" s="39"/>
      <c r="C518" s="46"/>
      <c r="D518" s="41"/>
      <c r="E518" s="42"/>
      <c r="F518" s="43"/>
      <c r="G518" s="44"/>
      <c r="H518" s="45"/>
      <c r="I518" s="19"/>
      <c r="K518" s="19"/>
      <c r="L518" s="19"/>
      <c r="M518" s="19"/>
      <c r="N518" s="19"/>
      <c r="O518" s="19"/>
      <c r="P518" s="19"/>
      <c r="Q518" s="19"/>
      <c r="R518" s="19"/>
    </row>
    <row r="519" spans="1:18" s="17" customFormat="1" ht="25" customHeight="1">
      <c r="A519" s="19"/>
      <c r="B519" s="39">
        <v>2</v>
      </c>
      <c r="C519" s="40"/>
      <c r="D519" s="41"/>
      <c r="E519" s="42"/>
      <c r="F519" s="43"/>
      <c r="G519" s="44">
        <f>E519*F519</f>
        <v>0</v>
      </c>
      <c r="H519" s="45"/>
      <c r="I519" s="19"/>
      <c r="K519" s="19"/>
      <c r="L519" s="19"/>
      <c r="M519" s="19"/>
      <c r="N519" s="19"/>
      <c r="O519" s="19"/>
      <c r="P519" s="19"/>
      <c r="Q519" s="19"/>
      <c r="R519" s="19"/>
    </row>
    <row r="520" spans="1:18" s="17" customFormat="1" ht="25" customHeight="1">
      <c r="A520" s="19"/>
      <c r="B520" s="39"/>
      <c r="C520" s="47"/>
      <c r="D520" s="41"/>
      <c r="E520" s="42"/>
      <c r="F520" s="43"/>
      <c r="G520" s="44"/>
      <c r="H520" s="45"/>
      <c r="I520" s="19"/>
      <c r="K520" s="19"/>
      <c r="L520" s="19"/>
      <c r="M520" s="19"/>
      <c r="N520" s="19"/>
      <c r="O520" s="19"/>
      <c r="P520" s="19"/>
      <c r="Q520" s="19"/>
      <c r="R520" s="19"/>
    </row>
    <row r="521" spans="1:18" ht="25" customHeight="1" thickBot="1">
      <c r="B521" s="49"/>
      <c r="C521" s="50" t="s">
        <v>91</v>
      </c>
      <c r="D521" s="51"/>
      <c r="E521" s="52"/>
      <c r="F521" s="53"/>
      <c r="G521" s="54">
        <f>SUM(G517:G520)</f>
        <v>0</v>
      </c>
      <c r="H521" s="55"/>
    </row>
    <row r="522" spans="1:18" ht="25" customHeight="1" thickTop="1">
      <c r="B522" s="56" t="s">
        <v>85</v>
      </c>
      <c r="C522" s="57"/>
      <c r="D522" s="58"/>
      <c r="E522" s="59"/>
      <c r="F522" s="60"/>
      <c r="G522" s="61"/>
      <c r="H522" s="62"/>
    </row>
    <row r="523" spans="1:18" ht="25" customHeight="1">
      <c r="B523" s="39">
        <v>1</v>
      </c>
      <c r="C523" s="40"/>
      <c r="D523" s="41"/>
      <c r="E523" s="42"/>
      <c r="F523" s="43"/>
      <c r="G523" s="44">
        <f>E523*F523</f>
        <v>0</v>
      </c>
      <c r="H523" s="45"/>
    </row>
    <row r="524" spans="1:18" ht="25" customHeight="1">
      <c r="B524" s="39"/>
      <c r="C524" s="46"/>
      <c r="D524" s="41"/>
      <c r="E524" s="42"/>
      <c r="F524" s="43"/>
      <c r="G524" s="44"/>
      <c r="H524" s="45"/>
    </row>
    <row r="525" spans="1:18" ht="25" customHeight="1">
      <c r="A525" s="26"/>
      <c r="B525" s="39">
        <v>2</v>
      </c>
      <c r="C525" s="40"/>
      <c r="D525" s="41"/>
      <c r="E525" s="42"/>
      <c r="F525" s="43"/>
      <c r="G525" s="44">
        <f>E525*F525</f>
        <v>0</v>
      </c>
      <c r="H525" s="45"/>
    </row>
    <row r="526" spans="1:18" ht="24.75" customHeight="1">
      <c r="A526" s="26"/>
      <c r="B526" s="39"/>
      <c r="C526" s="47"/>
      <c r="D526" s="41"/>
      <c r="E526" s="42"/>
      <c r="F526" s="43"/>
      <c r="G526" s="44"/>
      <c r="H526" s="45"/>
    </row>
    <row r="527" spans="1:18" ht="25" customHeight="1" thickBot="1">
      <c r="B527" s="84"/>
      <c r="C527" s="85" t="s">
        <v>92</v>
      </c>
      <c r="D527" s="86"/>
      <c r="E527" s="87"/>
      <c r="F527" s="64"/>
      <c r="G527" s="65">
        <f>SUM(G523:G526)</f>
        <v>0</v>
      </c>
      <c r="H527" s="66"/>
    </row>
    <row r="528" spans="1:18" ht="25" customHeight="1" thickTop="1">
      <c r="B528" s="88" t="s">
        <v>86</v>
      </c>
      <c r="C528" s="89"/>
      <c r="D528" s="90"/>
      <c r="E528" s="91"/>
      <c r="F528" s="92"/>
      <c r="G528" s="93"/>
      <c r="H528" s="94"/>
    </row>
    <row r="529" spans="1:8" ht="25" customHeight="1">
      <c r="B529" s="39">
        <v>1</v>
      </c>
      <c r="C529" s="40"/>
      <c r="D529" s="41"/>
      <c r="E529" s="42"/>
      <c r="F529" s="43"/>
      <c r="G529" s="44">
        <f>E529*F529</f>
        <v>0</v>
      </c>
      <c r="H529" s="45"/>
    </row>
    <row r="530" spans="1:8" ht="25" customHeight="1">
      <c r="B530" s="39"/>
      <c r="C530" s="46"/>
      <c r="D530" s="41"/>
      <c r="E530" s="42"/>
      <c r="F530" s="43"/>
      <c r="G530" s="44"/>
      <c r="H530" s="45"/>
    </row>
    <row r="531" spans="1:8" ht="25" customHeight="1">
      <c r="A531" s="26"/>
      <c r="B531" s="39">
        <v>2</v>
      </c>
      <c r="C531" s="40"/>
      <c r="D531" s="41"/>
      <c r="E531" s="42"/>
      <c r="F531" s="43"/>
      <c r="G531" s="44">
        <f>E531*F531</f>
        <v>0</v>
      </c>
      <c r="H531" s="45"/>
    </row>
    <row r="532" spans="1:8" ht="25" customHeight="1">
      <c r="A532" s="26"/>
      <c r="B532" s="39"/>
      <c r="C532" s="47"/>
      <c r="D532" s="41"/>
      <c r="E532" s="42"/>
      <c r="F532" s="43"/>
      <c r="G532" s="44"/>
      <c r="H532" s="45"/>
    </row>
    <row r="533" spans="1:8" ht="25" customHeight="1" thickBot="1">
      <c r="B533" s="95"/>
      <c r="C533" s="96" t="s">
        <v>93</v>
      </c>
      <c r="D533" s="97"/>
      <c r="E533" s="98"/>
      <c r="F533" s="99"/>
      <c r="G533" s="100">
        <f>SUM(G529:G532)</f>
        <v>0</v>
      </c>
      <c r="H533" s="101"/>
    </row>
    <row r="534" spans="1:8" ht="25" customHeight="1">
      <c r="B534" s="56" t="s">
        <v>87</v>
      </c>
      <c r="C534" s="57"/>
      <c r="D534" s="58"/>
      <c r="E534" s="59"/>
      <c r="F534" s="60"/>
      <c r="G534" s="61"/>
      <c r="H534" s="62"/>
    </row>
    <row r="535" spans="1:8" ht="25" customHeight="1">
      <c r="B535" s="39">
        <v>1</v>
      </c>
      <c r="C535" s="40"/>
      <c r="D535" s="41"/>
      <c r="E535" s="42"/>
      <c r="F535" s="43"/>
      <c r="G535" s="44">
        <f>E535*F535</f>
        <v>0</v>
      </c>
      <c r="H535" s="45"/>
    </row>
    <row r="536" spans="1:8" ht="25" customHeight="1">
      <c r="B536" s="39"/>
      <c r="C536" s="46"/>
      <c r="D536" s="41"/>
      <c r="E536" s="42"/>
      <c r="F536" s="43"/>
      <c r="G536" s="44"/>
      <c r="H536" s="45"/>
    </row>
    <row r="537" spans="1:8" ht="25" customHeight="1">
      <c r="A537" s="26"/>
      <c r="B537" s="39">
        <v>2</v>
      </c>
      <c r="C537" s="40"/>
      <c r="D537" s="41"/>
      <c r="E537" s="42"/>
      <c r="F537" s="43"/>
      <c r="G537" s="44">
        <f>E537*F537</f>
        <v>0</v>
      </c>
      <c r="H537" s="45"/>
    </row>
    <row r="538" spans="1:8" ht="25" customHeight="1">
      <c r="A538" s="26"/>
      <c r="B538" s="39"/>
      <c r="C538" s="47"/>
      <c r="D538" s="41"/>
      <c r="E538" s="42"/>
      <c r="F538" s="43"/>
      <c r="G538" s="44"/>
      <c r="H538" s="45"/>
    </row>
    <row r="539" spans="1:8" ht="25" customHeight="1" thickBot="1">
      <c r="B539" s="84"/>
      <c r="C539" s="85" t="s">
        <v>94</v>
      </c>
      <c r="D539" s="86"/>
      <c r="E539" s="87"/>
      <c r="F539" s="64"/>
      <c r="G539" s="65">
        <f>SUM(G535:G538)</f>
        <v>0</v>
      </c>
      <c r="H539" s="66"/>
    </row>
    <row r="540" spans="1:8" ht="25" customHeight="1" thickTop="1">
      <c r="B540" s="88" t="s">
        <v>88</v>
      </c>
      <c r="C540" s="89"/>
      <c r="D540" s="90"/>
      <c r="E540" s="91"/>
      <c r="F540" s="92"/>
      <c r="G540" s="93"/>
      <c r="H540" s="94"/>
    </row>
    <row r="541" spans="1:8" ht="25" customHeight="1">
      <c r="B541" s="39">
        <v>1</v>
      </c>
      <c r="C541" s="40"/>
      <c r="D541" s="41"/>
      <c r="E541" s="42"/>
      <c r="F541" s="43"/>
      <c r="G541" s="44">
        <f>E541*F541</f>
        <v>0</v>
      </c>
      <c r="H541" s="45"/>
    </row>
    <row r="542" spans="1:8" ht="25" customHeight="1">
      <c r="B542" s="39"/>
      <c r="C542" s="46"/>
      <c r="D542" s="41"/>
      <c r="E542" s="42"/>
      <c r="F542" s="43"/>
      <c r="G542" s="44"/>
      <c r="H542" s="45"/>
    </row>
    <row r="543" spans="1:8" ht="25" customHeight="1">
      <c r="A543" s="26"/>
      <c r="B543" s="39">
        <v>2</v>
      </c>
      <c r="C543" s="40"/>
      <c r="D543" s="41"/>
      <c r="E543" s="42"/>
      <c r="F543" s="43"/>
      <c r="G543" s="44">
        <f>E543*F543</f>
        <v>0</v>
      </c>
      <c r="H543" s="45"/>
    </row>
    <row r="544" spans="1:8" ht="25" customHeight="1">
      <c r="A544" s="26"/>
      <c r="B544" s="39"/>
      <c r="C544" s="47"/>
      <c r="D544" s="41"/>
      <c r="E544" s="42"/>
      <c r="F544" s="43"/>
      <c r="G544" s="44"/>
      <c r="H544" s="45"/>
    </row>
    <row r="545" spans="1:18" ht="25" customHeight="1" thickBot="1">
      <c r="B545" s="95"/>
      <c r="C545" s="96" t="s">
        <v>95</v>
      </c>
      <c r="D545" s="97"/>
      <c r="E545" s="98"/>
      <c r="F545" s="99"/>
      <c r="G545" s="100">
        <f>SUM(G541:G544)</f>
        <v>0</v>
      </c>
      <c r="H545" s="101"/>
    </row>
    <row r="547" spans="1:18" s="17" customFormat="1" ht="24" customHeight="1">
      <c r="A547" s="19"/>
      <c r="B547" s="22" t="s">
        <v>0</v>
      </c>
      <c r="C547" s="23" t="s">
        <v>2</v>
      </c>
      <c r="D547" s="23" t="s">
        <v>7</v>
      </c>
      <c r="E547" s="125" t="s">
        <v>5</v>
      </c>
      <c r="F547" s="125"/>
      <c r="G547" s="125"/>
      <c r="H547" s="19"/>
      <c r="I547" s="19"/>
      <c r="K547" s="19"/>
      <c r="L547" s="19"/>
      <c r="M547" s="19"/>
      <c r="N547" s="19"/>
      <c r="O547" s="19"/>
      <c r="P547" s="19"/>
      <c r="Q547" s="19"/>
      <c r="R547" s="19"/>
    </row>
    <row r="548" spans="1:18" s="17" customFormat="1" ht="24" customHeight="1">
      <c r="A548" s="19"/>
      <c r="B548" s="24">
        <v>12</v>
      </c>
      <c r="C548" s="24" t="s">
        <v>64</v>
      </c>
      <c r="D548" s="24" t="s">
        <v>65</v>
      </c>
      <c r="E548" s="124"/>
      <c r="F548" s="124"/>
      <c r="G548" s="124"/>
      <c r="H548" s="19"/>
      <c r="I548" s="19"/>
      <c r="K548" s="19"/>
      <c r="L548" s="19"/>
      <c r="M548" s="19"/>
      <c r="N548" s="19"/>
      <c r="O548" s="19"/>
      <c r="P548" s="19"/>
      <c r="Q548" s="19"/>
      <c r="R548" s="19"/>
    </row>
    <row r="549" spans="1:18" s="17" customFormat="1" ht="16.5" customHeight="1" thickBot="1">
      <c r="A549" s="19"/>
      <c r="B549" s="20"/>
      <c r="C549" s="19"/>
      <c r="D549" s="19"/>
      <c r="E549" s="21"/>
      <c r="F549" s="19"/>
      <c r="G549" s="19"/>
      <c r="H549" s="9" t="s">
        <v>39</v>
      </c>
      <c r="I549" s="19"/>
      <c r="K549" s="19"/>
      <c r="L549" s="19"/>
      <c r="M549" s="19"/>
      <c r="N549" s="19"/>
      <c r="O549" s="19"/>
      <c r="P549" s="19"/>
      <c r="Q549" s="19"/>
      <c r="R549" s="19"/>
    </row>
    <row r="550" spans="1:18" s="17" customFormat="1" ht="25" customHeight="1">
      <c r="A550" s="26"/>
      <c r="B550" s="27" t="s">
        <v>15</v>
      </c>
      <c r="C550" s="28" t="s">
        <v>16</v>
      </c>
      <c r="D550" s="28" t="s">
        <v>17</v>
      </c>
      <c r="E550" s="28" t="s">
        <v>18</v>
      </c>
      <c r="F550" s="28" t="s">
        <v>19</v>
      </c>
      <c r="G550" s="29" t="s">
        <v>20</v>
      </c>
      <c r="H550" s="30" t="s">
        <v>1</v>
      </c>
      <c r="I550" s="19"/>
      <c r="K550" s="19"/>
      <c r="L550" s="19"/>
      <c r="M550" s="19"/>
      <c r="N550" s="19"/>
      <c r="O550" s="19"/>
      <c r="P550" s="19"/>
      <c r="Q550" s="19"/>
      <c r="R550" s="19"/>
    </row>
    <row r="551" spans="1:18" s="17" customFormat="1" ht="25" customHeight="1">
      <c r="A551" s="19"/>
      <c r="B551" s="31" t="s">
        <v>82</v>
      </c>
      <c r="C551" s="32"/>
      <c r="D551" s="33"/>
      <c r="E551" s="34"/>
      <c r="F551" s="35"/>
      <c r="G551" s="36"/>
      <c r="H551" s="37"/>
      <c r="I551" s="38"/>
      <c r="K551" s="19"/>
      <c r="L551" s="19"/>
      <c r="M551" s="19"/>
      <c r="N551" s="19"/>
      <c r="O551" s="19"/>
      <c r="P551" s="19"/>
      <c r="Q551" s="19"/>
      <c r="R551" s="19"/>
    </row>
    <row r="552" spans="1:18" s="17" customFormat="1" ht="25" customHeight="1">
      <c r="A552" s="19"/>
      <c r="B552" s="108" t="s">
        <v>53</v>
      </c>
      <c r="C552" s="109" t="s">
        <v>44</v>
      </c>
      <c r="D552" s="110" t="s">
        <v>24</v>
      </c>
      <c r="E552" s="111">
        <v>10</v>
      </c>
      <c r="F552" s="112">
        <v>50000</v>
      </c>
      <c r="G552" s="113">
        <f>E552*F552</f>
        <v>500000</v>
      </c>
      <c r="H552" s="115"/>
      <c r="I552" s="38"/>
      <c r="K552" s="19"/>
      <c r="L552" s="19"/>
      <c r="M552" s="19"/>
      <c r="N552" s="19"/>
      <c r="O552" s="19"/>
      <c r="P552" s="19"/>
      <c r="Q552" s="19"/>
      <c r="R552" s="19"/>
    </row>
    <row r="553" spans="1:18" s="17" customFormat="1" ht="25" customHeight="1">
      <c r="A553" s="19"/>
      <c r="B553" s="114"/>
      <c r="C553" s="116" t="s">
        <v>45</v>
      </c>
      <c r="D553" s="110"/>
      <c r="E553" s="111"/>
      <c r="F553" s="112"/>
      <c r="G553" s="113"/>
      <c r="H553" s="115"/>
      <c r="I553" s="38"/>
      <c r="K553" s="19"/>
      <c r="L553" s="19"/>
      <c r="M553" s="19"/>
      <c r="N553" s="19"/>
      <c r="O553" s="19"/>
      <c r="P553" s="19"/>
      <c r="Q553" s="19"/>
      <c r="R553" s="19"/>
    </row>
    <row r="554" spans="1:18" s="17" customFormat="1" ht="25" customHeight="1">
      <c r="A554" s="19"/>
      <c r="B554" s="39">
        <v>1</v>
      </c>
      <c r="C554" s="40"/>
      <c r="D554" s="41"/>
      <c r="E554" s="42"/>
      <c r="F554" s="43"/>
      <c r="G554" s="44">
        <f>E554*F554</f>
        <v>0</v>
      </c>
      <c r="H554" s="45"/>
      <c r="I554" s="38"/>
      <c r="K554" s="19"/>
      <c r="L554" s="19"/>
      <c r="M554" s="19"/>
      <c r="N554" s="19"/>
      <c r="O554" s="19"/>
      <c r="P554" s="19"/>
      <c r="Q554" s="19"/>
      <c r="R554" s="19"/>
    </row>
    <row r="555" spans="1:18" s="17" customFormat="1" ht="25" customHeight="1">
      <c r="A555" s="19"/>
      <c r="B555" s="39"/>
      <c r="C555" s="47"/>
      <c r="D555" s="41"/>
      <c r="E555" s="48"/>
      <c r="F555" s="43"/>
      <c r="G555" s="44"/>
      <c r="H555" s="45"/>
      <c r="I555" s="38"/>
      <c r="K555" s="19"/>
      <c r="L555" s="19"/>
      <c r="M555" s="19"/>
      <c r="N555" s="19"/>
      <c r="O555" s="19"/>
      <c r="P555" s="19"/>
      <c r="Q555" s="19"/>
      <c r="R555" s="19"/>
    </row>
    <row r="556" spans="1:18" s="17" customFormat="1" ht="25" customHeight="1">
      <c r="A556" s="19"/>
      <c r="B556" s="39">
        <v>2</v>
      </c>
      <c r="C556" s="47"/>
      <c r="D556" s="41"/>
      <c r="E556" s="48"/>
      <c r="F556" s="43"/>
      <c r="G556" s="44">
        <f>E556*F556</f>
        <v>0</v>
      </c>
      <c r="H556" s="45"/>
      <c r="I556" s="38"/>
      <c r="K556" s="19"/>
      <c r="L556" s="19"/>
      <c r="M556" s="19"/>
      <c r="N556" s="19"/>
      <c r="O556" s="19"/>
      <c r="P556" s="19"/>
      <c r="Q556" s="19"/>
      <c r="R556" s="19"/>
    </row>
    <row r="557" spans="1:18" s="17" customFormat="1" ht="25" customHeight="1">
      <c r="A557" s="19"/>
      <c r="B557" s="39"/>
      <c r="C557" s="80"/>
      <c r="D557" s="81"/>
      <c r="E557" s="82"/>
      <c r="F557" s="83"/>
      <c r="G557" s="44"/>
      <c r="H557" s="45"/>
      <c r="I557" s="38"/>
      <c r="K557" s="19"/>
      <c r="L557" s="19"/>
      <c r="M557" s="19"/>
      <c r="N557" s="19"/>
      <c r="O557" s="19"/>
      <c r="P557" s="19"/>
      <c r="Q557" s="19"/>
      <c r="R557" s="19"/>
    </row>
    <row r="558" spans="1:18" s="17" customFormat="1" ht="25" customHeight="1" thickBot="1">
      <c r="A558" s="19"/>
      <c r="B558" s="49"/>
      <c r="C558" s="50" t="s">
        <v>89</v>
      </c>
      <c r="D558" s="51"/>
      <c r="E558" s="52"/>
      <c r="F558" s="53"/>
      <c r="G558" s="54">
        <f>SUM(G554:G557)</f>
        <v>0</v>
      </c>
      <c r="H558" s="55"/>
      <c r="I558" s="19"/>
      <c r="K558" s="19"/>
      <c r="L558" s="19"/>
      <c r="M558" s="19"/>
      <c r="N558" s="19"/>
      <c r="O558" s="19"/>
      <c r="P558" s="19"/>
      <c r="Q558" s="19"/>
      <c r="R558" s="19"/>
    </row>
    <row r="559" spans="1:18" s="17" customFormat="1" ht="25" customHeight="1" thickTop="1">
      <c r="A559" s="19"/>
      <c r="B559" s="56" t="s">
        <v>83</v>
      </c>
      <c r="C559" s="57"/>
      <c r="D559" s="58"/>
      <c r="E559" s="59"/>
      <c r="F559" s="60"/>
      <c r="G559" s="61"/>
      <c r="H559" s="62"/>
      <c r="I559" s="38"/>
      <c r="K559" s="19"/>
      <c r="L559" s="19"/>
      <c r="M559" s="19"/>
      <c r="N559" s="19"/>
      <c r="O559" s="19"/>
      <c r="P559" s="19"/>
      <c r="Q559" s="19"/>
      <c r="R559" s="19"/>
    </row>
    <row r="560" spans="1:18" s="17" customFormat="1" ht="25" customHeight="1">
      <c r="A560" s="19"/>
      <c r="B560" s="39">
        <v>1</v>
      </c>
      <c r="C560" s="40"/>
      <c r="D560" s="41"/>
      <c r="E560" s="42"/>
      <c r="F560" s="43"/>
      <c r="G560" s="44">
        <f>E560*F560</f>
        <v>0</v>
      </c>
      <c r="H560" s="45"/>
      <c r="I560" s="38"/>
      <c r="K560" s="19"/>
      <c r="L560" s="19"/>
      <c r="M560" s="19"/>
      <c r="N560" s="19"/>
      <c r="O560" s="19"/>
      <c r="P560" s="19"/>
      <c r="Q560" s="19"/>
      <c r="R560" s="19"/>
    </row>
    <row r="561" spans="1:18" s="17" customFormat="1" ht="25" customHeight="1">
      <c r="A561" s="19"/>
      <c r="B561" s="39"/>
      <c r="C561" s="46"/>
      <c r="D561" s="41"/>
      <c r="E561" s="42"/>
      <c r="F561" s="43"/>
      <c r="G561" s="44"/>
      <c r="H561" s="45"/>
      <c r="I561" s="38"/>
      <c r="K561" s="19"/>
      <c r="L561" s="19"/>
      <c r="M561" s="19"/>
      <c r="N561" s="19"/>
      <c r="O561" s="19"/>
      <c r="P561" s="19"/>
      <c r="Q561" s="19"/>
      <c r="R561" s="19"/>
    </row>
    <row r="562" spans="1:18" s="17" customFormat="1" ht="25" customHeight="1">
      <c r="A562" s="19"/>
      <c r="B562" s="39">
        <v>2</v>
      </c>
      <c r="C562" s="40"/>
      <c r="D562" s="41"/>
      <c r="E562" s="42"/>
      <c r="F562" s="43"/>
      <c r="G562" s="44">
        <f>E562*F562</f>
        <v>0</v>
      </c>
      <c r="H562" s="45"/>
      <c r="I562" s="38"/>
      <c r="K562" s="19"/>
      <c r="L562" s="19"/>
      <c r="M562" s="19"/>
      <c r="N562" s="19"/>
      <c r="O562" s="19"/>
      <c r="P562" s="19"/>
      <c r="Q562" s="19"/>
      <c r="R562" s="19"/>
    </row>
    <row r="563" spans="1:18" s="17" customFormat="1" ht="25" customHeight="1">
      <c r="A563" s="19"/>
      <c r="B563" s="39"/>
      <c r="C563" s="47"/>
      <c r="D563" s="41"/>
      <c r="E563" s="42"/>
      <c r="F563" s="43"/>
      <c r="G563" s="44"/>
      <c r="H563" s="45"/>
      <c r="I563" s="38"/>
      <c r="K563" s="19"/>
      <c r="L563" s="19"/>
      <c r="M563" s="19"/>
      <c r="N563" s="19"/>
      <c r="O563" s="19"/>
      <c r="P563" s="19"/>
      <c r="Q563" s="19"/>
      <c r="R563" s="19"/>
    </row>
    <row r="564" spans="1:18" s="17" customFormat="1" ht="25" customHeight="1" thickBot="1">
      <c r="A564" s="19"/>
      <c r="B564" s="49"/>
      <c r="C564" s="50" t="s">
        <v>90</v>
      </c>
      <c r="D564" s="51"/>
      <c r="E564" s="52"/>
      <c r="F564" s="53"/>
      <c r="G564" s="54">
        <f>SUM(G560:G563)</f>
        <v>0</v>
      </c>
      <c r="H564" s="55"/>
      <c r="I564" s="19"/>
      <c r="K564" s="19"/>
      <c r="L564" s="19"/>
      <c r="M564" s="19"/>
      <c r="N564" s="19"/>
      <c r="O564" s="19"/>
      <c r="P564" s="19"/>
      <c r="Q564" s="19"/>
      <c r="R564" s="19"/>
    </row>
    <row r="565" spans="1:18" s="17" customFormat="1" ht="25" customHeight="1" thickTop="1">
      <c r="A565" s="26"/>
      <c r="B565" s="56" t="s">
        <v>84</v>
      </c>
      <c r="C565" s="57"/>
      <c r="D565" s="58"/>
      <c r="E565" s="59"/>
      <c r="F565" s="60"/>
      <c r="G565" s="61"/>
      <c r="H565" s="62"/>
      <c r="I565" s="19"/>
      <c r="K565" s="19"/>
      <c r="L565" s="19"/>
      <c r="M565" s="19"/>
      <c r="N565" s="19"/>
      <c r="O565" s="19"/>
      <c r="P565" s="19"/>
      <c r="Q565" s="19"/>
      <c r="R565" s="19"/>
    </row>
    <row r="566" spans="1:18" s="17" customFormat="1" ht="25" customHeight="1">
      <c r="A566" s="19"/>
      <c r="B566" s="39">
        <v>1</v>
      </c>
      <c r="C566" s="40"/>
      <c r="D566" s="41"/>
      <c r="E566" s="42"/>
      <c r="F566" s="43"/>
      <c r="G566" s="44">
        <f>E566*F566</f>
        <v>0</v>
      </c>
      <c r="H566" s="45"/>
      <c r="I566" s="19"/>
      <c r="K566" s="19"/>
      <c r="L566" s="19"/>
      <c r="M566" s="19"/>
      <c r="N566" s="19"/>
      <c r="O566" s="19"/>
      <c r="P566" s="19"/>
      <c r="Q566" s="19"/>
      <c r="R566" s="19"/>
    </row>
    <row r="567" spans="1:18" s="17" customFormat="1" ht="25" customHeight="1">
      <c r="A567" s="19"/>
      <c r="B567" s="39"/>
      <c r="C567" s="46"/>
      <c r="D567" s="41"/>
      <c r="E567" s="42"/>
      <c r="F567" s="43"/>
      <c r="G567" s="44"/>
      <c r="H567" s="45"/>
      <c r="I567" s="19"/>
      <c r="K567" s="19"/>
      <c r="L567" s="19"/>
      <c r="M567" s="19"/>
      <c r="N567" s="19"/>
      <c r="O567" s="19"/>
      <c r="P567" s="19"/>
      <c r="Q567" s="19"/>
      <c r="R567" s="19"/>
    </row>
    <row r="568" spans="1:18" s="17" customFormat="1" ht="25" customHeight="1">
      <c r="A568" s="19"/>
      <c r="B568" s="39">
        <v>2</v>
      </c>
      <c r="C568" s="40"/>
      <c r="D568" s="41"/>
      <c r="E568" s="42"/>
      <c r="F568" s="43"/>
      <c r="G568" s="44">
        <f>E568*F568</f>
        <v>0</v>
      </c>
      <c r="H568" s="45"/>
      <c r="I568" s="19"/>
      <c r="K568" s="19"/>
      <c r="L568" s="19"/>
      <c r="M568" s="19"/>
      <c r="N568" s="19"/>
      <c r="O568" s="19"/>
      <c r="P568" s="19"/>
      <c r="Q568" s="19"/>
      <c r="R568" s="19"/>
    </row>
    <row r="569" spans="1:18" s="17" customFormat="1" ht="25" customHeight="1">
      <c r="A569" s="19"/>
      <c r="B569" s="39"/>
      <c r="C569" s="47"/>
      <c r="D569" s="41"/>
      <c r="E569" s="42"/>
      <c r="F569" s="43"/>
      <c r="G569" s="44"/>
      <c r="H569" s="45"/>
      <c r="I569" s="19"/>
      <c r="K569" s="19"/>
      <c r="L569" s="19"/>
      <c r="M569" s="19"/>
      <c r="N569" s="19"/>
      <c r="O569" s="19"/>
      <c r="P569" s="19"/>
      <c r="Q569" s="19"/>
      <c r="R569" s="19"/>
    </row>
    <row r="570" spans="1:18" ht="25" customHeight="1" thickBot="1">
      <c r="B570" s="49"/>
      <c r="C570" s="50" t="s">
        <v>91</v>
      </c>
      <c r="D570" s="51"/>
      <c r="E570" s="52"/>
      <c r="F570" s="53"/>
      <c r="G570" s="54">
        <f>SUM(G566:G569)</f>
        <v>0</v>
      </c>
      <c r="H570" s="55"/>
    </row>
    <row r="571" spans="1:18" ht="25" customHeight="1" thickTop="1">
      <c r="B571" s="56" t="s">
        <v>85</v>
      </c>
      <c r="C571" s="57"/>
      <c r="D571" s="58"/>
      <c r="E571" s="59"/>
      <c r="F571" s="60"/>
      <c r="G571" s="61"/>
      <c r="H571" s="62"/>
    </row>
    <row r="572" spans="1:18" ht="25" customHeight="1">
      <c r="B572" s="39">
        <v>1</v>
      </c>
      <c r="C572" s="40"/>
      <c r="D572" s="41"/>
      <c r="E572" s="42"/>
      <c r="F572" s="43"/>
      <c r="G572" s="44">
        <f>E572*F572</f>
        <v>0</v>
      </c>
      <c r="H572" s="45"/>
    </row>
    <row r="573" spans="1:18" ht="25" customHeight="1">
      <c r="B573" s="39"/>
      <c r="C573" s="46"/>
      <c r="D573" s="41"/>
      <c r="E573" s="42"/>
      <c r="F573" s="43"/>
      <c r="G573" s="44"/>
      <c r="H573" s="45"/>
    </row>
    <row r="574" spans="1:18" ht="25" customHeight="1">
      <c r="A574" s="26"/>
      <c r="B574" s="39">
        <v>2</v>
      </c>
      <c r="C574" s="40"/>
      <c r="D574" s="41"/>
      <c r="E574" s="42"/>
      <c r="F574" s="43"/>
      <c r="G574" s="44">
        <f>E574*F574</f>
        <v>0</v>
      </c>
      <c r="H574" s="45"/>
    </row>
    <row r="575" spans="1:18" ht="24.75" customHeight="1">
      <c r="A575" s="26"/>
      <c r="B575" s="39"/>
      <c r="C575" s="47"/>
      <c r="D575" s="41"/>
      <c r="E575" s="42"/>
      <c r="F575" s="43"/>
      <c r="G575" s="44"/>
      <c r="H575" s="45"/>
    </row>
    <row r="576" spans="1:18" ht="25" customHeight="1" thickBot="1">
      <c r="B576" s="84"/>
      <c r="C576" s="85" t="s">
        <v>92</v>
      </c>
      <c r="D576" s="86"/>
      <c r="E576" s="87"/>
      <c r="F576" s="64"/>
      <c r="G576" s="65">
        <f>SUM(G572:G575)</f>
        <v>0</v>
      </c>
      <c r="H576" s="66"/>
    </row>
    <row r="577" spans="1:8" ht="25" customHeight="1" thickTop="1">
      <c r="B577" s="88" t="s">
        <v>86</v>
      </c>
      <c r="C577" s="89"/>
      <c r="D577" s="90"/>
      <c r="E577" s="91"/>
      <c r="F577" s="92"/>
      <c r="G577" s="93"/>
      <c r="H577" s="94"/>
    </row>
    <row r="578" spans="1:8" ht="25" customHeight="1">
      <c r="B578" s="39">
        <v>1</v>
      </c>
      <c r="C578" s="40"/>
      <c r="D578" s="41"/>
      <c r="E578" s="42"/>
      <c r="F578" s="43"/>
      <c r="G578" s="44">
        <f>E578*F578</f>
        <v>0</v>
      </c>
      <c r="H578" s="45"/>
    </row>
    <row r="579" spans="1:8" ht="25" customHeight="1">
      <c r="B579" s="39"/>
      <c r="C579" s="46"/>
      <c r="D579" s="41"/>
      <c r="E579" s="42"/>
      <c r="F579" s="43"/>
      <c r="G579" s="44"/>
      <c r="H579" s="45"/>
    </row>
    <row r="580" spans="1:8" ht="25" customHeight="1">
      <c r="A580" s="26"/>
      <c r="B580" s="39">
        <v>2</v>
      </c>
      <c r="C580" s="40"/>
      <c r="D580" s="41"/>
      <c r="E580" s="42"/>
      <c r="F580" s="43"/>
      <c r="G580" s="44">
        <f>E580*F580</f>
        <v>0</v>
      </c>
      <c r="H580" s="45"/>
    </row>
    <row r="581" spans="1:8" ht="25" customHeight="1">
      <c r="A581" s="26"/>
      <c r="B581" s="39"/>
      <c r="C581" s="47"/>
      <c r="D581" s="41"/>
      <c r="E581" s="42"/>
      <c r="F581" s="43"/>
      <c r="G581" s="44"/>
      <c r="H581" s="45"/>
    </row>
    <row r="582" spans="1:8" ht="25" customHeight="1" thickBot="1">
      <c r="B582" s="95"/>
      <c r="C582" s="96" t="s">
        <v>93</v>
      </c>
      <c r="D582" s="97"/>
      <c r="E582" s="98"/>
      <c r="F582" s="99"/>
      <c r="G582" s="100">
        <f>SUM(G578:G581)</f>
        <v>0</v>
      </c>
      <c r="H582" s="101"/>
    </row>
    <row r="583" spans="1:8" ht="25" customHeight="1">
      <c r="B583" s="56" t="s">
        <v>87</v>
      </c>
      <c r="C583" s="57"/>
      <c r="D583" s="58"/>
      <c r="E583" s="59"/>
      <c r="F583" s="60"/>
      <c r="G583" s="61"/>
      <c r="H583" s="62"/>
    </row>
    <row r="584" spans="1:8" ht="25" customHeight="1">
      <c r="B584" s="39">
        <v>1</v>
      </c>
      <c r="C584" s="40"/>
      <c r="D584" s="41"/>
      <c r="E584" s="42"/>
      <c r="F584" s="43"/>
      <c r="G584" s="44">
        <f>E584*F584</f>
        <v>0</v>
      </c>
      <c r="H584" s="45"/>
    </row>
    <row r="585" spans="1:8" ht="25" customHeight="1">
      <c r="B585" s="39"/>
      <c r="C585" s="46"/>
      <c r="D585" s="41"/>
      <c r="E585" s="42"/>
      <c r="F585" s="43"/>
      <c r="G585" s="44"/>
      <c r="H585" s="45"/>
    </row>
    <row r="586" spans="1:8" ht="25" customHeight="1">
      <c r="A586" s="26"/>
      <c r="B586" s="39">
        <v>2</v>
      </c>
      <c r="C586" s="40"/>
      <c r="D586" s="41"/>
      <c r="E586" s="42"/>
      <c r="F586" s="43"/>
      <c r="G586" s="44">
        <f>E586*F586</f>
        <v>0</v>
      </c>
      <c r="H586" s="45"/>
    </row>
    <row r="587" spans="1:8" ht="25" customHeight="1">
      <c r="A587" s="26"/>
      <c r="B587" s="39"/>
      <c r="C587" s="47"/>
      <c r="D587" s="41"/>
      <c r="E587" s="42"/>
      <c r="F587" s="43"/>
      <c r="G587" s="44"/>
      <c r="H587" s="45"/>
    </row>
    <row r="588" spans="1:8" ht="25" customHeight="1" thickBot="1">
      <c r="B588" s="84"/>
      <c r="C588" s="85" t="s">
        <v>94</v>
      </c>
      <c r="D588" s="86"/>
      <c r="E588" s="87"/>
      <c r="F588" s="64"/>
      <c r="G588" s="65">
        <f>SUM(G584:G587)</f>
        <v>0</v>
      </c>
      <c r="H588" s="66"/>
    </row>
    <row r="589" spans="1:8" ht="25" customHeight="1" thickTop="1">
      <c r="B589" s="88" t="s">
        <v>88</v>
      </c>
      <c r="C589" s="89"/>
      <c r="D589" s="90"/>
      <c r="E589" s="91"/>
      <c r="F589" s="92"/>
      <c r="G589" s="93"/>
      <c r="H589" s="94"/>
    </row>
    <row r="590" spans="1:8" ht="25" customHeight="1">
      <c r="B590" s="39">
        <v>1</v>
      </c>
      <c r="C590" s="40"/>
      <c r="D590" s="41"/>
      <c r="E590" s="42"/>
      <c r="F590" s="43"/>
      <c r="G590" s="44">
        <f>E590*F590</f>
        <v>0</v>
      </c>
      <c r="H590" s="45"/>
    </row>
    <row r="591" spans="1:8" ht="25" customHeight="1">
      <c r="B591" s="39"/>
      <c r="C591" s="46"/>
      <c r="D591" s="41"/>
      <c r="E591" s="42"/>
      <c r="F591" s="43"/>
      <c r="G591" s="44"/>
      <c r="H591" s="45"/>
    </row>
    <row r="592" spans="1:8" ht="25" customHeight="1">
      <c r="A592" s="26"/>
      <c r="B592" s="39">
        <v>2</v>
      </c>
      <c r="C592" s="40"/>
      <c r="D592" s="41"/>
      <c r="E592" s="42"/>
      <c r="F592" s="43"/>
      <c r="G592" s="44">
        <f>E592*F592</f>
        <v>0</v>
      </c>
      <c r="H592" s="45"/>
    </row>
    <row r="593" spans="1:18" ht="25" customHeight="1">
      <c r="A593" s="26"/>
      <c r="B593" s="39"/>
      <c r="C593" s="47"/>
      <c r="D593" s="41"/>
      <c r="E593" s="42"/>
      <c r="F593" s="43"/>
      <c r="G593" s="44"/>
      <c r="H593" s="45"/>
    </row>
    <row r="594" spans="1:18" ht="25" customHeight="1" thickBot="1">
      <c r="B594" s="95"/>
      <c r="C594" s="96" t="s">
        <v>95</v>
      </c>
      <c r="D594" s="97"/>
      <c r="E594" s="98"/>
      <c r="F594" s="99"/>
      <c r="G594" s="100">
        <f>SUM(G590:G593)</f>
        <v>0</v>
      </c>
      <c r="H594" s="101"/>
    </row>
    <row r="596" spans="1:18" s="17" customFormat="1" ht="24" customHeight="1">
      <c r="A596" s="19"/>
      <c r="B596" s="22" t="s">
        <v>0</v>
      </c>
      <c r="C596" s="23" t="s">
        <v>2</v>
      </c>
      <c r="D596" s="23" t="s">
        <v>7</v>
      </c>
      <c r="E596" s="125" t="s">
        <v>5</v>
      </c>
      <c r="F596" s="125"/>
      <c r="G596" s="125"/>
      <c r="H596" s="19"/>
      <c r="I596" s="19"/>
      <c r="K596" s="19"/>
      <c r="L596" s="19"/>
      <c r="M596" s="19"/>
      <c r="N596" s="19"/>
      <c r="O596" s="19"/>
      <c r="P596" s="19"/>
      <c r="Q596" s="19"/>
      <c r="R596" s="19"/>
    </row>
    <row r="597" spans="1:18" s="17" customFormat="1" ht="24" customHeight="1">
      <c r="A597" s="19"/>
      <c r="B597" s="24">
        <v>13</v>
      </c>
      <c r="C597" s="24" t="s">
        <v>66</v>
      </c>
      <c r="D597" s="24" t="s">
        <v>65</v>
      </c>
      <c r="E597" s="124"/>
      <c r="F597" s="124"/>
      <c r="G597" s="124"/>
      <c r="H597" s="19"/>
      <c r="I597" s="19"/>
      <c r="K597" s="19"/>
      <c r="L597" s="19"/>
      <c r="M597" s="19"/>
      <c r="N597" s="19"/>
      <c r="O597" s="19"/>
      <c r="P597" s="19"/>
      <c r="Q597" s="19"/>
      <c r="R597" s="19"/>
    </row>
    <row r="598" spans="1:18" s="17" customFormat="1" ht="16.5" customHeight="1" thickBot="1">
      <c r="A598" s="19"/>
      <c r="B598" s="20"/>
      <c r="C598" s="19"/>
      <c r="D598" s="19"/>
      <c r="E598" s="21"/>
      <c r="F598" s="19"/>
      <c r="G598" s="19"/>
      <c r="H598" s="9" t="s">
        <v>39</v>
      </c>
      <c r="I598" s="19"/>
      <c r="K598" s="19"/>
      <c r="L598" s="19"/>
      <c r="M598" s="19"/>
      <c r="N598" s="19"/>
      <c r="O598" s="19"/>
      <c r="P598" s="19"/>
      <c r="Q598" s="19"/>
      <c r="R598" s="19"/>
    </row>
    <row r="599" spans="1:18" s="17" customFormat="1" ht="25" customHeight="1">
      <c r="A599" s="26"/>
      <c r="B599" s="27" t="s">
        <v>15</v>
      </c>
      <c r="C599" s="28" t="s">
        <v>16</v>
      </c>
      <c r="D599" s="28" t="s">
        <v>17</v>
      </c>
      <c r="E599" s="28" t="s">
        <v>18</v>
      </c>
      <c r="F599" s="28" t="s">
        <v>19</v>
      </c>
      <c r="G599" s="29" t="s">
        <v>20</v>
      </c>
      <c r="H599" s="30" t="s">
        <v>1</v>
      </c>
      <c r="I599" s="19"/>
      <c r="K599" s="19"/>
      <c r="L599" s="19"/>
      <c r="M599" s="19"/>
      <c r="N599" s="19"/>
      <c r="O599" s="19"/>
      <c r="P599" s="19"/>
      <c r="Q599" s="19"/>
      <c r="R599" s="19"/>
    </row>
    <row r="600" spans="1:18" s="17" customFormat="1" ht="25" customHeight="1">
      <c r="A600" s="19"/>
      <c r="B600" s="31" t="s">
        <v>82</v>
      </c>
      <c r="C600" s="32"/>
      <c r="D600" s="33"/>
      <c r="E600" s="34"/>
      <c r="F600" s="35"/>
      <c r="G600" s="36"/>
      <c r="H600" s="37"/>
      <c r="I600" s="38"/>
      <c r="K600" s="19"/>
      <c r="L600" s="19"/>
      <c r="M600" s="19"/>
      <c r="N600" s="19"/>
      <c r="O600" s="19"/>
      <c r="P600" s="19"/>
      <c r="Q600" s="19"/>
      <c r="R600" s="19"/>
    </row>
    <row r="601" spans="1:18" s="17" customFormat="1" ht="25" customHeight="1">
      <c r="A601" s="19"/>
      <c r="B601" s="108" t="s">
        <v>53</v>
      </c>
      <c r="C601" s="109" t="s">
        <v>44</v>
      </c>
      <c r="D601" s="110" t="s">
        <v>24</v>
      </c>
      <c r="E601" s="111">
        <v>10</v>
      </c>
      <c r="F601" s="112">
        <v>50000</v>
      </c>
      <c r="G601" s="113">
        <f>E601*F601</f>
        <v>500000</v>
      </c>
      <c r="H601" s="115"/>
      <c r="I601" s="38"/>
      <c r="K601" s="19"/>
      <c r="L601" s="19"/>
      <c r="M601" s="19"/>
      <c r="N601" s="19"/>
      <c r="O601" s="19"/>
      <c r="P601" s="19"/>
      <c r="Q601" s="19"/>
      <c r="R601" s="19"/>
    </row>
    <row r="602" spans="1:18" s="17" customFormat="1" ht="25" customHeight="1">
      <c r="A602" s="19"/>
      <c r="B602" s="114"/>
      <c r="C602" s="116" t="s">
        <v>45</v>
      </c>
      <c r="D602" s="110"/>
      <c r="E602" s="111"/>
      <c r="F602" s="112"/>
      <c r="G602" s="113"/>
      <c r="H602" s="115"/>
      <c r="I602" s="38"/>
      <c r="K602" s="19"/>
      <c r="L602" s="19"/>
      <c r="M602" s="19"/>
      <c r="N602" s="19"/>
      <c r="O602" s="19"/>
      <c r="P602" s="19"/>
      <c r="Q602" s="19"/>
      <c r="R602" s="19"/>
    </row>
    <row r="603" spans="1:18" s="17" customFormat="1" ht="25" customHeight="1">
      <c r="A603" s="19"/>
      <c r="B603" s="39">
        <v>1</v>
      </c>
      <c r="C603" s="40"/>
      <c r="D603" s="41"/>
      <c r="E603" s="42"/>
      <c r="F603" s="43"/>
      <c r="G603" s="44">
        <f>E603*F603</f>
        <v>0</v>
      </c>
      <c r="H603" s="45"/>
      <c r="I603" s="38"/>
      <c r="K603" s="19"/>
      <c r="L603" s="19"/>
      <c r="M603" s="19"/>
      <c r="N603" s="19"/>
      <c r="O603" s="19"/>
      <c r="P603" s="19"/>
      <c r="Q603" s="19"/>
      <c r="R603" s="19"/>
    </row>
    <row r="604" spans="1:18" s="17" customFormat="1" ht="25" customHeight="1">
      <c r="A604" s="19"/>
      <c r="B604" s="39"/>
      <c r="C604" s="47"/>
      <c r="D604" s="41"/>
      <c r="E604" s="48"/>
      <c r="F604" s="43"/>
      <c r="G604" s="44"/>
      <c r="H604" s="45"/>
      <c r="I604" s="38"/>
      <c r="K604" s="19"/>
      <c r="L604" s="19"/>
      <c r="M604" s="19"/>
      <c r="N604" s="19"/>
      <c r="O604" s="19"/>
      <c r="P604" s="19"/>
      <c r="Q604" s="19"/>
      <c r="R604" s="19"/>
    </row>
    <row r="605" spans="1:18" s="17" customFormat="1" ht="25" customHeight="1">
      <c r="A605" s="19"/>
      <c r="B605" s="39">
        <v>2</v>
      </c>
      <c r="C605" s="47"/>
      <c r="D605" s="41"/>
      <c r="E605" s="48"/>
      <c r="F605" s="43"/>
      <c r="G605" s="44">
        <f>E605*F605</f>
        <v>0</v>
      </c>
      <c r="H605" s="45"/>
      <c r="I605" s="38"/>
      <c r="K605" s="19"/>
      <c r="L605" s="19"/>
      <c r="M605" s="19"/>
      <c r="N605" s="19"/>
      <c r="O605" s="19"/>
      <c r="P605" s="19"/>
      <c r="Q605" s="19"/>
      <c r="R605" s="19"/>
    </row>
    <row r="606" spans="1:18" s="17" customFormat="1" ht="25" customHeight="1">
      <c r="A606" s="19"/>
      <c r="B606" s="39"/>
      <c r="C606" s="80"/>
      <c r="D606" s="81"/>
      <c r="E606" s="82"/>
      <c r="F606" s="83"/>
      <c r="G606" s="44"/>
      <c r="H606" s="45"/>
      <c r="I606" s="38"/>
      <c r="K606" s="19"/>
      <c r="L606" s="19"/>
      <c r="M606" s="19"/>
      <c r="N606" s="19"/>
      <c r="O606" s="19"/>
      <c r="P606" s="19"/>
      <c r="Q606" s="19"/>
      <c r="R606" s="19"/>
    </row>
    <row r="607" spans="1:18" s="17" customFormat="1" ht="25" customHeight="1" thickBot="1">
      <c r="A607" s="19"/>
      <c r="B607" s="49"/>
      <c r="C607" s="50" t="s">
        <v>89</v>
      </c>
      <c r="D607" s="51"/>
      <c r="E607" s="52"/>
      <c r="F607" s="53"/>
      <c r="G607" s="54">
        <f>SUM(G603:G606)</f>
        <v>0</v>
      </c>
      <c r="H607" s="55"/>
      <c r="I607" s="19"/>
      <c r="K607" s="19"/>
      <c r="L607" s="19"/>
      <c r="M607" s="19"/>
      <c r="N607" s="19"/>
      <c r="O607" s="19"/>
      <c r="P607" s="19"/>
      <c r="Q607" s="19"/>
      <c r="R607" s="19"/>
    </row>
    <row r="608" spans="1:18" s="17" customFormat="1" ht="25" customHeight="1" thickTop="1">
      <c r="A608" s="19"/>
      <c r="B608" s="56" t="s">
        <v>83</v>
      </c>
      <c r="C608" s="57"/>
      <c r="D608" s="58"/>
      <c r="E608" s="59"/>
      <c r="F608" s="60"/>
      <c r="G608" s="61"/>
      <c r="H608" s="62"/>
      <c r="I608" s="38"/>
      <c r="K608" s="19"/>
      <c r="L608" s="19"/>
      <c r="M608" s="19"/>
      <c r="N608" s="19"/>
      <c r="O608" s="19"/>
      <c r="P608" s="19"/>
      <c r="Q608" s="19"/>
      <c r="R608" s="19"/>
    </row>
    <row r="609" spans="1:18" s="17" customFormat="1" ht="25" customHeight="1">
      <c r="A609" s="19"/>
      <c r="B609" s="39">
        <v>1</v>
      </c>
      <c r="C609" s="40"/>
      <c r="D609" s="41"/>
      <c r="E609" s="42"/>
      <c r="F609" s="43"/>
      <c r="G609" s="44">
        <f>E609*F609</f>
        <v>0</v>
      </c>
      <c r="H609" s="45"/>
      <c r="I609" s="38"/>
      <c r="K609" s="19"/>
      <c r="L609" s="19"/>
      <c r="M609" s="19"/>
      <c r="N609" s="19"/>
      <c r="O609" s="19"/>
      <c r="P609" s="19"/>
      <c r="Q609" s="19"/>
      <c r="R609" s="19"/>
    </row>
    <row r="610" spans="1:18" s="17" customFormat="1" ht="25" customHeight="1">
      <c r="A610" s="19"/>
      <c r="B610" s="39"/>
      <c r="C610" s="46"/>
      <c r="D610" s="41"/>
      <c r="E610" s="42"/>
      <c r="F610" s="43"/>
      <c r="G610" s="44"/>
      <c r="H610" s="45"/>
      <c r="I610" s="38"/>
      <c r="K610" s="19"/>
      <c r="L610" s="19"/>
      <c r="M610" s="19"/>
      <c r="N610" s="19"/>
      <c r="O610" s="19"/>
      <c r="P610" s="19"/>
      <c r="Q610" s="19"/>
      <c r="R610" s="19"/>
    </row>
    <row r="611" spans="1:18" s="17" customFormat="1" ht="25" customHeight="1">
      <c r="A611" s="19"/>
      <c r="B611" s="39">
        <v>2</v>
      </c>
      <c r="C611" s="40"/>
      <c r="D611" s="41"/>
      <c r="E611" s="42"/>
      <c r="F611" s="43"/>
      <c r="G611" s="44">
        <f>E611*F611</f>
        <v>0</v>
      </c>
      <c r="H611" s="45"/>
      <c r="I611" s="38"/>
      <c r="K611" s="19"/>
      <c r="L611" s="19"/>
      <c r="M611" s="19"/>
      <c r="N611" s="19"/>
      <c r="O611" s="19"/>
      <c r="P611" s="19"/>
      <c r="Q611" s="19"/>
      <c r="R611" s="19"/>
    </row>
    <row r="612" spans="1:18" s="17" customFormat="1" ht="25" customHeight="1">
      <c r="A612" s="19"/>
      <c r="B612" s="39"/>
      <c r="C612" s="47"/>
      <c r="D612" s="41"/>
      <c r="E612" s="42"/>
      <c r="F612" s="43"/>
      <c r="G612" s="44"/>
      <c r="H612" s="45"/>
      <c r="I612" s="38"/>
      <c r="K612" s="19"/>
      <c r="L612" s="19"/>
      <c r="M612" s="19"/>
      <c r="N612" s="19"/>
      <c r="O612" s="19"/>
      <c r="P612" s="19"/>
      <c r="Q612" s="19"/>
      <c r="R612" s="19"/>
    </row>
    <row r="613" spans="1:18" s="17" customFormat="1" ht="25" customHeight="1" thickBot="1">
      <c r="A613" s="19"/>
      <c r="B613" s="49"/>
      <c r="C613" s="50" t="s">
        <v>90</v>
      </c>
      <c r="D613" s="51"/>
      <c r="E613" s="52"/>
      <c r="F613" s="53"/>
      <c r="G613" s="54">
        <f>SUM(G609:G612)</f>
        <v>0</v>
      </c>
      <c r="H613" s="55"/>
      <c r="I613" s="19"/>
      <c r="K613" s="19"/>
      <c r="L613" s="19"/>
      <c r="M613" s="19"/>
      <c r="N613" s="19"/>
      <c r="O613" s="19"/>
      <c r="P613" s="19"/>
      <c r="Q613" s="19"/>
      <c r="R613" s="19"/>
    </row>
    <row r="614" spans="1:18" s="17" customFormat="1" ht="25" customHeight="1" thickTop="1">
      <c r="A614" s="26"/>
      <c r="B614" s="56" t="s">
        <v>84</v>
      </c>
      <c r="C614" s="57"/>
      <c r="D614" s="58"/>
      <c r="E614" s="59"/>
      <c r="F614" s="60"/>
      <c r="G614" s="61"/>
      <c r="H614" s="62"/>
      <c r="I614" s="19"/>
      <c r="K614" s="19"/>
      <c r="L614" s="19"/>
      <c r="M614" s="19"/>
      <c r="N614" s="19"/>
      <c r="O614" s="19"/>
      <c r="P614" s="19"/>
      <c r="Q614" s="19"/>
      <c r="R614" s="19"/>
    </row>
    <row r="615" spans="1:18" s="17" customFormat="1" ht="25" customHeight="1">
      <c r="A615" s="19"/>
      <c r="B615" s="39">
        <v>1</v>
      </c>
      <c r="C615" s="40"/>
      <c r="D615" s="41"/>
      <c r="E615" s="42"/>
      <c r="F615" s="43"/>
      <c r="G615" s="44">
        <f>E615*F615</f>
        <v>0</v>
      </c>
      <c r="H615" s="45"/>
      <c r="I615" s="19"/>
      <c r="K615" s="19"/>
      <c r="L615" s="19"/>
      <c r="M615" s="19"/>
      <c r="N615" s="19"/>
      <c r="O615" s="19"/>
      <c r="P615" s="19"/>
      <c r="Q615" s="19"/>
      <c r="R615" s="19"/>
    </row>
    <row r="616" spans="1:18" s="17" customFormat="1" ht="25" customHeight="1">
      <c r="A616" s="19"/>
      <c r="B616" s="39"/>
      <c r="C616" s="46"/>
      <c r="D616" s="41"/>
      <c r="E616" s="42"/>
      <c r="F616" s="43"/>
      <c r="G616" s="44"/>
      <c r="H616" s="45"/>
      <c r="I616" s="19"/>
      <c r="K616" s="19"/>
      <c r="L616" s="19"/>
      <c r="M616" s="19"/>
      <c r="N616" s="19"/>
      <c r="O616" s="19"/>
      <c r="P616" s="19"/>
      <c r="Q616" s="19"/>
      <c r="R616" s="19"/>
    </row>
    <row r="617" spans="1:18" s="17" customFormat="1" ht="25" customHeight="1">
      <c r="A617" s="19"/>
      <c r="B617" s="39">
        <v>2</v>
      </c>
      <c r="C617" s="40"/>
      <c r="D617" s="41"/>
      <c r="E617" s="42"/>
      <c r="F617" s="43"/>
      <c r="G617" s="44">
        <f>E617*F617</f>
        <v>0</v>
      </c>
      <c r="H617" s="45"/>
      <c r="I617" s="19"/>
      <c r="K617" s="19"/>
      <c r="L617" s="19"/>
      <c r="M617" s="19"/>
      <c r="N617" s="19"/>
      <c r="O617" s="19"/>
      <c r="P617" s="19"/>
      <c r="Q617" s="19"/>
      <c r="R617" s="19"/>
    </row>
    <row r="618" spans="1:18" s="17" customFormat="1" ht="25" customHeight="1">
      <c r="A618" s="19"/>
      <c r="B618" s="39"/>
      <c r="C618" s="47"/>
      <c r="D618" s="41"/>
      <c r="E618" s="42"/>
      <c r="F618" s="43"/>
      <c r="G618" s="44"/>
      <c r="H618" s="45"/>
      <c r="I618" s="19"/>
      <c r="K618" s="19"/>
      <c r="L618" s="19"/>
      <c r="M618" s="19"/>
      <c r="N618" s="19"/>
      <c r="O618" s="19"/>
      <c r="P618" s="19"/>
      <c r="Q618" s="19"/>
      <c r="R618" s="19"/>
    </row>
    <row r="619" spans="1:18" ht="25" customHeight="1" thickBot="1">
      <c r="B619" s="49"/>
      <c r="C619" s="50" t="s">
        <v>91</v>
      </c>
      <c r="D619" s="51"/>
      <c r="E619" s="52"/>
      <c r="F619" s="53"/>
      <c r="G619" s="54">
        <f>SUM(G615:G618)</f>
        <v>0</v>
      </c>
      <c r="H619" s="55"/>
    </row>
    <row r="620" spans="1:18" ht="25" customHeight="1" thickTop="1">
      <c r="B620" s="56" t="s">
        <v>85</v>
      </c>
      <c r="C620" s="57"/>
      <c r="D620" s="58"/>
      <c r="E620" s="59"/>
      <c r="F620" s="60"/>
      <c r="G620" s="61"/>
      <c r="H620" s="62"/>
    </row>
    <row r="621" spans="1:18" ht="25" customHeight="1">
      <c r="B621" s="39">
        <v>1</v>
      </c>
      <c r="C621" s="40"/>
      <c r="D621" s="41"/>
      <c r="E621" s="42"/>
      <c r="F621" s="43"/>
      <c r="G621" s="44">
        <f>E621*F621</f>
        <v>0</v>
      </c>
      <c r="H621" s="45"/>
    </row>
    <row r="622" spans="1:18" ht="25" customHeight="1">
      <c r="B622" s="39"/>
      <c r="C622" s="46"/>
      <c r="D622" s="41"/>
      <c r="E622" s="42"/>
      <c r="F622" s="43"/>
      <c r="G622" s="44"/>
      <c r="H622" s="45"/>
    </row>
    <row r="623" spans="1:18" ht="25" customHeight="1">
      <c r="A623" s="26"/>
      <c r="B623" s="39">
        <v>2</v>
      </c>
      <c r="C623" s="40"/>
      <c r="D623" s="41"/>
      <c r="E623" s="42"/>
      <c r="F623" s="43"/>
      <c r="G623" s="44">
        <f>E623*F623</f>
        <v>0</v>
      </c>
      <c r="H623" s="45"/>
    </row>
    <row r="624" spans="1:18" ht="24.75" customHeight="1">
      <c r="A624" s="26"/>
      <c r="B624" s="39"/>
      <c r="C624" s="47"/>
      <c r="D624" s="41"/>
      <c r="E624" s="42"/>
      <c r="F624" s="43"/>
      <c r="G624" s="44"/>
      <c r="H624" s="45"/>
    </row>
    <row r="625" spans="1:8" ht="25" customHeight="1" thickBot="1">
      <c r="B625" s="84"/>
      <c r="C625" s="85" t="s">
        <v>92</v>
      </c>
      <c r="D625" s="86"/>
      <c r="E625" s="87"/>
      <c r="F625" s="64"/>
      <c r="G625" s="65">
        <f>SUM(G621:G624)</f>
        <v>0</v>
      </c>
      <c r="H625" s="66"/>
    </row>
    <row r="626" spans="1:8" ht="25" customHeight="1" thickTop="1">
      <c r="B626" s="88" t="s">
        <v>86</v>
      </c>
      <c r="C626" s="89"/>
      <c r="D626" s="90"/>
      <c r="E626" s="91"/>
      <c r="F626" s="92"/>
      <c r="G626" s="93"/>
      <c r="H626" s="94"/>
    </row>
    <row r="627" spans="1:8" ht="25" customHeight="1">
      <c r="B627" s="39">
        <v>1</v>
      </c>
      <c r="C627" s="40"/>
      <c r="D627" s="41"/>
      <c r="E627" s="42"/>
      <c r="F627" s="43"/>
      <c r="G627" s="44">
        <f>E627*F627</f>
        <v>0</v>
      </c>
      <c r="H627" s="45"/>
    </row>
    <row r="628" spans="1:8" ht="25" customHeight="1">
      <c r="B628" s="39"/>
      <c r="C628" s="46"/>
      <c r="D628" s="41"/>
      <c r="E628" s="42"/>
      <c r="F628" s="43"/>
      <c r="G628" s="44"/>
      <c r="H628" s="45"/>
    </row>
    <row r="629" spans="1:8" ht="25" customHeight="1">
      <c r="A629" s="26"/>
      <c r="B629" s="39">
        <v>2</v>
      </c>
      <c r="C629" s="40"/>
      <c r="D629" s="41"/>
      <c r="E629" s="42"/>
      <c r="F629" s="43"/>
      <c r="G629" s="44">
        <f>E629*F629</f>
        <v>0</v>
      </c>
      <c r="H629" s="45"/>
    </row>
    <row r="630" spans="1:8" ht="25" customHeight="1">
      <c r="A630" s="26"/>
      <c r="B630" s="39"/>
      <c r="C630" s="47"/>
      <c r="D630" s="41"/>
      <c r="E630" s="42"/>
      <c r="F630" s="43"/>
      <c r="G630" s="44"/>
      <c r="H630" s="45"/>
    </row>
    <row r="631" spans="1:8" ht="25" customHeight="1" thickBot="1">
      <c r="B631" s="95"/>
      <c r="C631" s="96" t="s">
        <v>93</v>
      </c>
      <c r="D631" s="97"/>
      <c r="E631" s="98"/>
      <c r="F631" s="99"/>
      <c r="G631" s="100">
        <f>SUM(G627:G630)</f>
        <v>0</v>
      </c>
      <c r="H631" s="101"/>
    </row>
    <row r="632" spans="1:8" ht="25" customHeight="1">
      <c r="B632" s="56" t="s">
        <v>87</v>
      </c>
      <c r="C632" s="57"/>
      <c r="D632" s="58"/>
      <c r="E632" s="59"/>
      <c r="F632" s="60"/>
      <c r="G632" s="61"/>
      <c r="H632" s="62"/>
    </row>
    <row r="633" spans="1:8" ht="25" customHeight="1">
      <c r="B633" s="39">
        <v>1</v>
      </c>
      <c r="C633" s="40"/>
      <c r="D633" s="41"/>
      <c r="E633" s="42"/>
      <c r="F633" s="43"/>
      <c r="G633" s="44">
        <f>E633*F633</f>
        <v>0</v>
      </c>
      <c r="H633" s="45"/>
    </row>
    <row r="634" spans="1:8" ht="25" customHeight="1">
      <c r="B634" s="39"/>
      <c r="C634" s="46"/>
      <c r="D634" s="41"/>
      <c r="E634" s="42"/>
      <c r="F634" s="43"/>
      <c r="G634" s="44"/>
      <c r="H634" s="45"/>
    </row>
    <row r="635" spans="1:8" ht="25" customHeight="1">
      <c r="A635" s="26"/>
      <c r="B635" s="39">
        <v>2</v>
      </c>
      <c r="C635" s="40"/>
      <c r="D635" s="41"/>
      <c r="E635" s="42"/>
      <c r="F635" s="43"/>
      <c r="G635" s="44">
        <f>E635*F635</f>
        <v>0</v>
      </c>
      <c r="H635" s="45"/>
    </row>
    <row r="636" spans="1:8" ht="25" customHeight="1">
      <c r="A636" s="26"/>
      <c r="B636" s="39"/>
      <c r="C636" s="47"/>
      <c r="D636" s="41"/>
      <c r="E636" s="42"/>
      <c r="F636" s="43"/>
      <c r="G636" s="44"/>
      <c r="H636" s="45"/>
    </row>
    <row r="637" spans="1:8" ht="25" customHeight="1" thickBot="1">
      <c r="B637" s="84"/>
      <c r="C637" s="85" t="s">
        <v>94</v>
      </c>
      <c r="D637" s="86"/>
      <c r="E637" s="87"/>
      <c r="F637" s="64"/>
      <c r="G637" s="65">
        <f>SUM(G633:G636)</f>
        <v>0</v>
      </c>
      <c r="H637" s="66"/>
    </row>
    <row r="638" spans="1:8" ht="25" customHeight="1" thickTop="1">
      <c r="B638" s="88" t="s">
        <v>88</v>
      </c>
      <c r="C638" s="89"/>
      <c r="D638" s="90"/>
      <c r="E638" s="91"/>
      <c r="F638" s="92"/>
      <c r="G638" s="93"/>
      <c r="H638" s="94"/>
    </row>
    <row r="639" spans="1:8" ht="25" customHeight="1">
      <c r="B639" s="39">
        <v>1</v>
      </c>
      <c r="C639" s="40"/>
      <c r="D639" s="41"/>
      <c r="E639" s="42"/>
      <c r="F639" s="43"/>
      <c r="G639" s="44">
        <f>E639*F639</f>
        <v>0</v>
      </c>
      <c r="H639" s="45"/>
    </row>
    <row r="640" spans="1:8" ht="25" customHeight="1">
      <c r="B640" s="39"/>
      <c r="C640" s="46"/>
      <c r="D640" s="41"/>
      <c r="E640" s="42"/>
      <c r="F640" s="43"/>
      <c r="G640" s="44"/>
      <c r="H640" s="45"/>
    </row>
    <row r="641" spans="1:18" ht="25" customHeight="1">
      <c r="A641" s="26"/>
      <c r="B641" s="39">
        <v>2</v>
      </c>
      <c r="C641" s="40"/>
      <c r="D641" s="41"/>
      <c r="E641" s="42"/>
      <c r="F641" s="43"/>
      <c r="G641" s="44">
        <f>E641*F641</f>
        <v>0</v>
      </c>
      <c r="H641" s="45"/>
    </row>
    <row r="642" spans="1:18" ht="25" customHeight="1">
      <c r="A642" s="26"/>
      <c r="B642" s="39"/>
      <c r="C642" s="47"/>
      <c r="D642" s="41"/>
      <c r="E642" s="42"/>
      <c r="F642" s="43"/>
      <c r="G642" s="44"/>
      <c r="H642" s="45"/>
    </row>
    <row r="643" spans="1:18" ht="25" customHeight="1" thickBot="1">
      <c r="B643" s="95"/>
      <c r="C643" s="96" t="s">
        <v>95</v>
      </c>
      <c r="D643" s="97"/>
      <c r="E643" s="98"/>
      <c r="F643" s="99"/>
      <c r="G643" s="100">
        <f>SUM(G639:G642)</f>
        <v>0</v>
      </c>
      <c r="H643" s="101"/>
    </row>
    <row r="645" spans="1:18" s="17" customFormat="1" ht="24" customHeight="1">
      <c r="A645" s="19"/>
      <c r="B645" s="22" t="s">
        <v>0</v>
      </c>
      <c r="C645" s="23" t="s">
        <v>2</v>
      </c>
      <c r="D645" s="23" t="s">
        <v>7</v>
      </c>
      <c r="E645" s="125" t="s">
        <v>5</v>
      </c>
      <c r="F645" s="125"/>
      <c r="G645" s="125"/>
      <c r="H645" s="19"/>
      <c r="I645" s="19"/>
      <c r="K645" s="19"/>
      <c r="L645" s="19"/>
      <c r="M645" s="19"/>
      <c r="N645" s="19"/>
      <c r="O645" s="19"/>
      <c r="P645" s="19"/>
      <c r="Q645" s="19"/>
      <c r="R645" s="19"/>
    </row>
    <row r="646" spans="1:18" s="17" customFormat="1" ht="24" customHeight="1">
      <c r="A646" s="19"/>
      <c r="B646" s="24">
        <v>14</v>
      </c>
      <c r="C646" s="24" t="s">
        <v>67</v>
      </c>
      <c r="D646" s="24" t="s">
        <v>65</v>
      </c>
      <c r="E646" s="124"/>
      <c r="F646" s="124"/>
      <c r="G646" s="124"/>
      <c r="H646" s="19"/>
      <c r="I646" s="19"/>
      <c r="K646" s="19"/>
      <c r="L646" s="19"/>
      <c r="M646" s="19"/>
      <c r="N646" s="19"/>
      <c r="O646" s="19"/>
      <c r="P646" s="19"/>
      <c r="Q646" s="19"/>
      <c r="R646" s="19"/>
    </row>
    <row r="647" spans="1:18" s="17" customFormat="1" ht="16.5" customHeight="1" thickBot="1">
      <c r="A647" s="19"/>
      <c r="B647" s="20"/>
      <c r="C647" s="19"/>
      <c r="D647" s="19"/>
      <c r="E647" s="21"/>
      <c r="F647" s="19"/>
      <c r="G647" s="19"/>
      <c r="H647" s="9" t="s">
        <v>39</v>
      </c>
      <c r="I647" s="19"/>
      <c r="K647" s="19"/>
      <c r="L647" s="19"/>
      <c r="M647" s="19"/>
      <c r="N647" s="19"/>
      <c r="O647" s="19"/>
      <c r="P647" s="19"/>
      <c r="Q647" s="19"/>
      <c r="R647" s="19"/>
    </row>
    <row r="648" spans="1:18" s="17" customFormat="1" ht="25" customHeight="1">
      <c r="A648" s="26"/>
      <c r="B648" s="27" t="s">
        <v>15</v>
      </c>
      <c r="C648" s="28" t="s">
        <v>16</v>
      </c>
      <c r="D648" s="28" t="s">
        <v>17</v>
      </c>
      <c r="E648" s="28" t="s">
        <v>18</v>
      </c>
      <c r="F648" s="28" t="s">
        <v>19</v>
      </c>
      <c r="G648" s="29" t="s">
        <v>20</v>
      </c>
      <c r="H648" s="30" t="s">
        <v>1</v>
      </c>
      <c r="I648" s="19"/>
      <c r="K648" s="19"/>
      <c r="L648" s="19"/>
      <c r="M648" s="19"/>
      <c r="N648" s="19"/>
      <c r="O648" s="19"/>
      <c r="P648" s="19"/>
      <c r="Q648" s="19"/>
      <c r="R648" s="19"/>
    </row>
    <row r="649" spans="1:18" s="17" customFormat="1" ht="25" customHeight="1">
      <c r="A649" s="19"/>
      <c r="B649" s="31" t="s">
        <v>82</v>
      </c>
      <c r="C649" s="32"/>
      <c r="D649" s="33"/>
      <c r="E649" s="34"/>
      <c r="F649" s="35"/>
      <c r="G649" s="36"/>
      <c r="H649" s="37"/>
      <c r="I649" s="38"/>
      <c r="K649" s="19"/>
      <c r="L649" s="19"/>
      <c r="M649" s="19"/>
      <c r="N649" s="19"/>
      <c r="O649" s="19"/>
      <c r="P649" s="19"/>
      <c r="Q649" s="19"/>
      <c r="R649" s="19"/>
    </row>
    <row r="650" spans="1:18" s="17" customFormat="1" ht="25" customHeight="1">
      <c r="A650" s="19"/>
      <c r="B650" s="108" t="s">
        <v>53</v>
      </c>
      <c r="C650" s="109" t="s">
        <v>44</v>
      </c>
      <c r="D650" s="110" t="s">
        <v>24</v>
      </c>
      <c r="E650" s="111">
        <v>10</v>
      </c>
      <c r="F650" s="112">
        <v>50000</v>
      </c>
      <c r="G650" s="113">
        <f>E650*F650</f>
        <v>500000</v>
      </c>
      <c r="H650" s="115"/>
      <c r="I650" s="38"/>
      <c r="K650" s="19"/>
      <c r="L650" s="19"/>
      <c r="M650" s="19"/>
      <c r="N650" s="19"/>
      <c r="O650" s="19"/>
      <c r="P650" s="19"/>
      <c r="Q650" s="19"/>
      <c r="R650" s="19"/>
    </row>
    <row r="651" spans="1:18" s="17" customFormat="1" ht="25" customHeight="1">
      <c r="A651" s="19"/>
      <c r="B651" s="114"/>
      <c r="C651" s="116" t="s">
        <v>45</v>
      </c>
      <c r="D651" s="110"/>
      <c r="E651" s="111"/>
      <c r="F651" s="112"/>
      <c r="G651" s="113"/>
      <c r="H651" s="115"/>
      <c r="I651" s="38"/>
      <c r="K651" s="19"/>
      <c r="L651" s="19"/>
      <c r="M651" s="19"/>
      <c r="N651" s="19"/>
      <c r="O651" s="19"/>
      <c r="P651" s="19"/>
      <c r="Q651" s="19"/>
      <c r="R651" s="19"/>
    </row>
    <row r="652" spans="1:18" s="17" customFormat="1" ht="25" customHeight="1">
      <c r="A652" s="19"/>
      <c r="B652" s="39">
        <v>1</v>
      </c>
      <c r="C652" s="40"/>
      <c r="D652" s="41"/>
      <c r="E652" s="42"/>
      <c r="F652" s="43"/>
      <c r="G652" s="44">
        <f>E652*F652</f>
        <v>0</v>
      </c>
      <c r="H652" s="45"/>
      <c r="I652" s="38"/>
      <c r="K652" s="19"/>
      <c r="L652" s="19"/>
      <c r="M652" s="19"/>
      <c r="N652" s="19"/>
      <c r="O652" s="19"/>
      <c r="P652" s="19"/>
      <c r="Q652" s="19"/>
      <c r="R652" s="19"/>
    </row>
    <row r="653" spans="1:18" s="17" customFormat="1" ht="25" customHeight="1">
      <c r="A653" s="19"/>
      <c r="B653" s="39"/>
      <c r="C653" s="47"/>
      <c r="D653" s="41"/>
      <c r="E653" s="48"/>
      <c r="F653" s="43"/>
      <c r="G653" s="44"/>
      <c r="H653" s="45"/>
      <c r="I653" s="38"/>
      <c r="K653" s="19"/>
      <c r="L653" s="19"/>
      <c r="M653" s="19"/>
      <c r="N653" s="19"/>
      <c r="O653" s="19"/>
      <c r="P653" s="19"/>
      <c r="Q653" s="19"/>
      <c r="R653" s="19"/>
    </row>
    <row r="654" spans="1:18" s="17" customFormat="1" ht="25" customHeight="1">
      <c r="A654" s="19"/>
      <c r="B654" s="39">
        <v>2</v>
      </c>
      <c r="C654" s="47"/>
      <c r="D654" s="41"/>
      <c r="E654" s="48"/>
      <c r="F654" s="43"/>
      <c r="G654" s="44">
        <f>E654*F654</f>
        <v>0</v>
      </c>
      <c r="H654" s="45"/>
      <c r="I654" s="38"/>
      <c r="K654" s="19"/>
      <c r="L654" s="19"/>
      <c r="M654" s="19"/>
      <c r="N654" s="19"/>
      <c r="O654" s="19"/>
      <c r="P654" s="19"/>
      <c r="Q654" s="19"/>
      <c r="R654" s="19"/>
    </row>
    <row r="655" spans="1:18" s="17" customFormat="1" ht="25" customHeight="1">
      <c r="A655" s="19"/>
      <c r="B655" s="39"/>
      <c r="C655" s="80"/>
      <c r="D655" s="81"/>
      <c r="E655" s="82"/>
      <c r="F655" s="83"/>
      <c r="G655" s="44"/>
      <c r="H655" s="45"/>
      <c r="I655" s="38"/>
      <c r="K655" s="19"/>
      <c r="L655" s="19"/>
      <c r="M655" s="19"/>
      <c r="N655" s="19"/>
      <c r="O655" s="19"/>
      <c r="P655" s="19"/>
      <c r="Q655" s="19"/>
      <c r="R655" s="19"/>
    </row>
    <row r="656" spans="1:18" s="17" customFormat="1" ht="25" customHeight="1" thickBot="1">
      <c r="A656" s="19"/>
      <c r="B656" s="49"/>
      <c r="C656" s="50" t="s">
        <v>89</v>
      </c>
      <c r="D656" s="51"/>
      <c r="E656" s="52"/>
      <c r="F656" s="53"/>
      <c r="G656" s="54">
        <f>SUM(G652:G655)</f>
        <v>0</v>
      </c>
      <c r="H656" s="55"/>
      <c r="I656" s="19"/>
      <c r="K656" s="19"/>
      <c r="L656" s="19"/>
      <c r="M656" s="19"/>
      <c r="N656" s="19"/>
      <c r="O656" s="19"/>
      <c r="P656" s="19"/>
      <c r="Q656" s="19"/>
      <c r="R656" s="19"/>
    </row>
    <row r="657" spans="1:18" s="17" customFormat="1" ht="25" customHeight="1" thickTop="1">
      <c r="A657" s="19"/>
      <c r="B657" s="56" t="s">
        <v>83</v>
      </c>
      <c r="C657" s="57"/>
      <c r="D657" s="58"/>
      <c r="E657" s="59"/>
      <c r="F657" s="60"/>
      <c r="G657" s="61"/>
      <c r="H657" s="62"/>
      <c r="I657" s="38"/>
      <c r="K657" s="19"/>
      <c r="L657" s="19"/>
      <c r="M657" s="19"/>
      <c r="N657" s="19"/>
      <c r="O657" s="19"/>
      <c r="P657" s="19"/>
      <c r="Q657" s="19"/>
      <c r="R657" s="19"/>
    </row>
    <row r="658" spans="1:18" s="17" customFormat="1" ht="25" customHeight="1">
      <c r="A658" s="19"/>
      <c r="B658" s="39">
        <v>1</v>
      </c>
      <c r="C658" s="40"/>
      <c r="D658" s="41"/>
      <c r="E658" s="42"/>
      <c r="F658" s="43"/>
      <c r="G658" s="44">
        <f>E658*F658</f>
        <v>0</v>
      </c>
      <c r="H658" s="45"/>
      <c r="I658" s="38"/>
      <c r="K658" s="19"/>
      <c r="L658" s="19"/>
      <c r="M658" s="19"/>
      <c r="N658" s="19"/>
      <c r="O658" s="19"/>
      <c r="P658" s="19"/>
      <c r="Q658" s="19"/>
      <c r="R658" s="19"/>
    </row>
    <row r="659" spans="1:18" s="17" customFormat="1" ht="25" customHeight="1">
      <c r="A659" s="19"/>
      <c r="B659" s="39"/>
      <c r="C659" s="46"/>
      <c r="D659" s="41"/>
      <c r="E659" s="42"/>
      <c r="F659" s="43"/>
      <c r="G659" s="44"/>
      <c r="H659" s="45"/>
      <c r="I659" s="38"/>
      <c r="K659" s="19"/>
      <c r="L659" s="19"/>
      <c r="M659" s="19"/>
      <c r="N659" s="19"/>
      <c r="O659" s="19"/>
      <c r="P659" s="19"/>
      <c r="Q659" s="19"/>
      <c r="R659" s="19"/>
    </row>
    <row r="660" spans="1:18" s="17" customFormat="1" ht="25" customHeight="1">
      <c r="A660" s="19"/>
      <c r="B660" s="39">
        <v>2</v>
      </c>
      <c r="C660" s="40"/>
      <c r="D660" s="41"/>
      <c r="E660" s="42"/>
      <c r="F660" s="43"/>
      <c r="G660" s="44">
        <f>E660*F660</f>
        <v>0</v>
      </c>
      <c r="H660" s="45"/>
      <c r="I660" s="38"/>
      <c r="K660" s="19"/>
      <c r="L660" s="19"/>
      <c r="M660" s="19"/>
      <c r="N660" s="19"/>
      <c r="O660" s="19"/>
      <c r="P660" s="19"/>
      <c r="Q660" s="19"/>
      <c r="R660" s="19"/>
    </row>
    <row r="661" spans="1:18" s="17" customFormat="1" ht="25" customHeight="1">
      <c r="A661" s="19"/>
      <c r="B661" s="39"/>
      <c r="C661" s="47"/>
      <c r="D661" s="41"/>
      <c r="E661" s="42"/>
      <c r="F661" s="43"/>
      <c r="G661" s="44"/>
      <c r="H661" s="45"/>
      <c r="I661" s="38"/>
      <c r="K661" s="19"/>
      <c r="L661" s="19"/>
      <c r="M661" s="19"/>
      <c r="N661" s="19"/>
      <c r="O661" s="19"/>
      <c r="P661" s="19"/>
      <c r="Q661" s="19"/>
      <c r="R661" s="19"/>
    </row>
    <row r="662" spans="1:18" s="17" customFormat="1" ht="25" customHeight="1" thickBot="1">
      <c r="A662" s="19"/>
      <c r="B662" s="49"/>
      <c r="C662" s="50" t="s">
        <v>90</v>
      </c>
      <c r="D662" s="51"/>
      <c r="E662" s="52"/>
      <c r="F662" s="53"/>
      <c r="G662" s="54">
        <f>SUM(G658:G661)</f>
        <v>0</v>
      </c>
      <c r="H662" s="55"/>
      <c r="I662" s="19"/>
      <c r="K662" s="19"/>
      <c r="L662" s="19"/>
      <c r="M662" s="19"/>
      <c r="N662" s="19"/>
      <c r="O662" s="19"/>
      <c r="P662" s="19"/>
      <c r="Q662" s="19"/>
      <c r="R662" s="19"/>
    </row>
    <row r="663" spans="1:18" s="17" customFormat="1" ht="25" customHeight="1" thickTop="1">
      <c r="A663" s="26"/>
      <c r="B663" s="56" t="s">
        <v>84</v>
      </c>
      <c r="C663" s="57"/>
      <c r="D663" s="58"/>
      <c r="E663" s="59"/>
      <c r="F663" s="60"/>
      <c r="G663" s="61"/>
      <c r="H663" s="62"/>
      <c r="I663" s="19"/>
      <c r="K663" s="19"/>
      <c r="L663" s="19"/>
      <c r="M663" s="19"/>
      <c r="N663" s="19"/>
      <c r="O663" s="19"/>
      <c r="P663" s="19"/>
      <c r="Q663" s="19"/>
      <c r="R663" s="19"/>
    </row>
    <row r="664" spans="1:18" s="17" customFormat="1" ht="25" customHeight="1">
      <c r="A664" s="19"/>
      <c r="B664" s="39">
        <v>1</v>
      </c>
      <c r="C664" s="40"/>
      <c r="D664" s="41"/>
      <c r="E664" s="42"/>
      <c r="F664" s="43"/>
      <c r="G664" s="44">
        <f>E664*F664</f>
        <v>0</v>
      </c>
      <c r="H664" s="45"/>
      <c r="I664" s="19"/>
      <c r="K664" s="19"/>
      <c r="L664" s="19"/>
      <c r="M664" s="19"/>
      <c r="N664" s="19"/>
      <c r="O664" s="19"/>
      <c r="P664" s="19"/>
      <c r="Q664" s="19"/>
      <c r="R664" s="19"/>
    </row>
    <row r="665" spans="1:18" s="17" customFormat="1" ht="25" customHeight="1">
      <c r="A665" s="19"/>
      <c r="B665" s="39"/>
      <c r="C665" s="46"/>
      <c r="D665" s="41"/>
      <c r="E665" s="42"/>
      <c r="F665" s="43"/>
      <c r="G665" s="44"/>
      <c r="H665" s="45"/>
      <c r="I665" s="19"/>
      <c r="K665" s="19"/>
      <c r="L665" s="19"/>
      <c r="M665" s="19"/>
      <c r="N665" s="19"/>
      <c r="O665" s="19"/>
      <c r="P665" s="19"/>
      <c r="Q665" s="19"/>
      <c r="R665" s="19"/>
    </row>
    <row r="666" spans="1:18" s="17" customFormat="1" ht="25" customHeight="1">
      <c r="A666" s="19"/>
      <c r="B666" s="39">
        <v>2</v>
      </c>
      <c r="C666" s="40"/>
      <c r="D666" s="41"/>
      <c r="E666" s="42"/>
      <c r="F666" s="43"/>
      <c r="G666" s="44">
        <f>E666*F666</f>
        <v>0</v>
      </c>
      <c r="H666" s="45"/>
      <c r="I666" s="19"/>
      <c r="K666" s="19"/>
      <c r="L666" s="19"/>
      <c r="M666" s="19"/>
      <c r="N666" s="19"/>
      <c r="O666" s="19"/>
      <c r="P666" s="19"/>
      <c r="Q666" s="19"/>
      <c r="R666" s="19"/>
    </row>
    <row r="667" spans="1:18" s="17" customFormat="1" ht="25" customHeight="1">
      <c r="A667" s="19"/>
      <c r="B667" s="39"/>
      <c r="C667" s="47"/>
      <c r="D667" s="41"/>
      <c r="E667" s="42"/>
      <c r="F667" s="43"/>
      <c r="G667" s="44"/>
      <c r="H667" s="45"/>
      <c r="I667" s="19"/>
      <c r="K667" s="19"/>
      <c r="L667" s="19"/>
      <c r="M667" s="19"/>
      <c r="N667" s="19"/>
      <c r="O667" s="19"/>
      <c r="P667" s="19"/>
      <c r="Q667" s="19"/>
      <c r="R667" s="19"/>
    </row>
    <row r="668" spans="1:18" ht="25" customHeight="1" thickBot="1">
      <c r="B668" s="49"/>
      <c r="C668" s="50" t="s">
        <v>91</v>
      </c>
      <c r="D668" s="51"/>
      <c r="E668" s="52"/>
      <c r="F668" s="53"/>
      <c r="G668" s="54">
        <f>SUM(G664:G667)</f>
        <v>0</v>
      </c>
      <c r="H668" s="55"/>
    </row>
    <row r="669" spans="1:18" ht="25" customHeight="1" thickTop="1">
      <c r="B669" s="56" t="s">
        <v>85</v>
      </c>
      <c r="C669" s="57"/>
      <c r="D669" s="58"/>
      <c r="E669" s="59"/>
      <c r="F669" s="60"/>
      <c r="G669" s="61"/>
      <c r="H669" s="62"/>
    </row>
    <row r="670" spans="1:18" ht="25" customHeight="1">
      <c r="B670" s="39">
        <v>1</v>
      </c>
      <c r="C670" s="40"/>
      <c r="D670" s="41"/>
      <c r="E670" s="42"/>
      <c r="F670" s="43"/>
      <c r="G670" s="44">
        <f>E670*F670</f>
        <v>0</v>
      </c>
      <c r="H670" s="45"/>
    </row>
    <row r="671" spans="1:18" ht="25" customHeight="1">
      <c r="B671" s="39"/>
      <c r="C671" s="46"/>
      <c r="D671" s="41"/>
      <c r="E671" s="42"/>
      <c r="F671" s="43"/>
      <c r="G671" s="44"/>
      <c r="H671" s="45"/>
    </row>
    <row r="672" spans="1:18" ht="25" customHeight="1">
      <c r="A672" s="26"/>
      <c r="B672" s="39">
        <v>2</v>
      </c>
      <c r="C672" s="40"/>
      <c r="D672" s="41"/>
      <c r="E672" s="42"/>
      <c r="F672" s="43"/>
      <c r="G672" s="44">
        <f>E672*F672</f>
        <v>0</v>
      </c>
      <c r="H672" s="45"/>
    </row>
    <row r="673" spans="1:8" ht="24.75" customHeight="1">
      <c r="A673" s="26"/>
      <c r="B673" s="39"/>
      <c r="C673" s="47"/>
      <c r="D673" s="41"/>
      <c r="E673" s="42"/>
      <c r="F673" s="43"/>
      <c r="G673" s="44"/>
      <c r="H673" s="45"/>
    </row>
    <row r="674" spans="1:8" ht="25" customHeight="1" thickBot="1">
      <c r="B674" s="84"/>
      <c r="C674" s="85" t="s">
        <v>92</v>
      </c>
      <c r="D674" s="86"/>
      <c r="E674" s="87"/>
      <c r="F674" s="64"/>
      <c r="G674" s="65">
        <f>SUM(G670:G673)</f>
        <v>0</v>
      </c>
      <c r="H674" s="66"/>
    </row>
    <row r="675" spans="1:8" ht="25" customHeight="1" thickTop="1">
      <c r="B675" s="88" t="s">
        <v>86</v>
      </c>
      <c r="C675" s="89"/>
      <c r="D675" s="90"/>
      <c r="E675" s="91"/>
      <c r="F675" s="92"/>
      <c r="G675" s="93"/>
      <c r="H675" s="94"/>
    </row>
    <row r="676" spans="1:8" ht="25" customHeight="1">
      <c r="B676" s="39">
        <v>1</v>
      </c>
      <c r="C676" s="40"/>
      <c r="D676" s="41"/>
      <c r="E676" s="42"/>
      <c r="F676" s="43"/>
      <c r="G676" s="44">
        <f>E676*F676</f>
        <v>0</v>
      </c>
      <c r="H676" s="45"/>
    </row>
    <row r="677" spans="1:8" ht="25" customHeight="1">
      <c r="B677" s="39"/>
      <c r="C677" s="46"/>
      <c r="D677" s="41"/>
      <c r="E677" s="42"/>
      <c r="F677" s="43"/>
      <c r="G677" s="44"/>
      <c r="H677" s="45"/>
    </row>
    <row r="678" spans="1:8" ht="25" customHeight="1">
      <c r="A678" s="26"/>
      <c r="B678" s="39">
        <v>2</v>
      </c>
      <c r="C678" s="40"/>
      <c r="D678" s="41"/>
      <c r="E678" s="42"/>
      <c r="F678" s="43"/>
      <c r="G678" s="44">
        <f>E678*F678</f>
        <v>0</v>
      </c>
      <c r="H678" s="45"/>
    </row>
    <row r="679" spans="1:8" ht="25" customHeight="1">
      <c r="A679" s="26"/>
      <c r="B679" s="39"/>
      <c r="C679" s="47"/>
      <c r="D679" s="41"/>
      <c r="E679" s="42"/>
      <c r="F679" s="43"/>
      <c r="G679" s="44"/>
      <c r="H679" s="45"/>
    </row>
    <row r="680" spans="1:8" ht="25" customHeight="1" thickBot="1">
      <c r="B680" s="95"/>
      <c r="C680" s="96" t="s">
        <v>93</v>
      </c>
      <c r="D680" s="97"/>
      <c r="E680" s="98"/>
      <c r="F680" s="99"/>
      <c r="G680" s="100">
        <f>SUM(G676:G679)</f>
        <v>0</v>
      </c>
      <c r="H680" s="101"/>
    </row>
    <row r="681" spans="1:8" ht="25" customHeight="1">
      <c r="B681" s="56" t="s">
        <v>87</v>
      </c>
      <c r="C681" s="57"/>
      <c r="D681" s="58"/>
      <c r="E681" s="59"/>
      <c r="F681" s="60"/>
      <c r="G681" s="61"/>
      <c r="H681" s="62"/>
    </row>
    <row r="682" spans="1:8" ht="25" customHeight="1">
      <c r="B682" s="39">
        <v>1</v>
      </c>
      <c r="C682" s="40"/>
      <c r="D682" s="41"/>
      <c r="E682" s="42"/>
      <c r="F682" s="43"/>
      <c r="G682" s="44">
        <f>E682*F682</f>
        <v>0</v>
      </c>
      <c r="H682" s="45"/>
    </row>
    <row r="683" spans="1:8" ht="25" customHeight="1">
      <c r="B683" s="39"/>
      <c r="C683" s="46"/>
      <c r="D683" s="41"/>
      <c r="E683" s="42"/>
      <c r="F683" s="43"/>
      <c r="G683" s="44"/>
      <c r="H683" s="45"/>
    </row>
    <row r="684" spans="1:8" ht="25" customHeight="1">
      <c r="A684" s="26"/>
      <c r="B684" s="39">
        <v>2</v>
      </c>
      <c r="C684" s="40"/>
      <c r="D684" s="41"/>
      <c r="E684" s="42"/>
      <c r="F684" s="43"/>
      <c r="G684" s="44">
        <f>E684*F684</f>
        <v>0</v>
      </c>
      <c r="H684" s="45"/>
    </row>
    <row r="685" spans="1:8" ht="25" customHeight="1">
      <c r="A685" s="26"/>
      <c r="B685" s="39"/>
      <c r="C685" s="47"/>
      <c r="D685" s="41"/>
      <c r="E685" s="42"/>
      <c r="F685" s="43"/>
      <c r="G685" s="44"/>
      <c r="H685" s="45"/>
    </row>
    <row r="686" spans="1:8" ht="25" customHeight="1" thickBot="1">
      <c r="B686" s="84"/>
      <c r="C686" s="85" t="s">
        <v>94</v>
      </c>
      <c r="D686" s="86"/>
      <c r="E686" s="87"/>
      <c r="F686" s="64"/>
      <c r="G686" s="65">
        <f>SUM(G682:G685)</f>
        <v>0</v>
      </c>
      <c r="H686" s="66"/>
    </row>
    <row r="687" spans="1:8" ht="25" customHeight="1" thickTop="1">
      <c r="B687" s="88" t="s">
        <v>88</v>
      </c>
      <c r="C687" s="89"/>
      <c r="D687" s="90"/>
      <c r="E687" s="91"/>
      <c r="F687" s="92"/>
      <c r="G687" s="93"/>
      <c r="H687" s="94"/>
    </row>
    <row r="688" spans="1:8" ht="25" customHeight="1">
      <c r="B688" s="39">
        <v>1</v>
      </c>
      <c r="C688" s="40"/>
      <c r="D688" s="41"/>
      <c r="E688" s="42"/>
      <c r="F688" s="43"/>
      <c r="G688" s="44">
        <f>E688*F688</f>
        <v>0</v>
      </c>
      <c r="H688" s="45"/>
    </row>
    <row r="689" spans="1:18" ht="25" customHeight="1">
      <c r="B689" s="39"/>
      <c r="C689" s="46"/>
      <c r="D689" s="41"/>
      <c r="E689" s="42"/>
      <c r="F689" s="43"/>
      <c r="G689" s="44"/>
      <c r="H689" s="45"/>
    </row>
    <row r="690" spans="1:18" ht="25" customHeight="1">
      <c r="A690" s="26"/>
      <c r="B690" s="39">
        <v>2</v>
      </c>
      <c r="C690" s="40"/>
      <c r="D690" s="41"/>
      <c r="E690" s="42"/>
      <c r="F690" s="43"/>
      <c r="G690" s="44">
        <f>E690*F690</f>
        <v>0</v>
      </c>
      <c r="H690" s="45"/>
    </row>
    <row r="691" spans="1:18" ht="25" customHeight="1">
      <c r="A691" s="26"/>
      <c r="B691" s="39"/>
      <c r="C691" s="47"/>
      <c r="D691" s="41"/>
      <c r="E691" s="42"/>
      <c r="F691" s="43"/>
      <c r="G691" s="44"/>
      <c r="H691" s="45"/>
    </row>
    <row r="692" spans="1:18" ht="25" customHeight="1" thickBot="1">
      <c r="B692" s="95"/>
      <c r="C692" s="96" t="s">
        <v>95</v>
      </c>
      <c r="D692" s="97"/>
      <c r="E692" s="98"/>
      <c r="F692" s="99"/>
      <c r="G692" s="100">
        <f>SUM(G688:G691)</f>
        <v>0</v>
      </c>
      <c r="H692" s="101"/>
    </row>
    <row r="694" spans="1:18" s="17" customFormat="1" ht="24" customHeight="1">
      <c r="A694" s="19"/>
      <c r="B694" s="22" t="s">
        <v>0</v>
      </c>
      <c r="C694" s="23" t="s">
        <v>2</v>
      </c>
      <c r="D694" s="23" t="s">
        <v>7</v>
      </c>
      <c r="E694" s="125" t="s">
        <v>5</v>
      </c>
      <c r="F694" s="125"/>
      <c r="G694" s="125"/>
      <c r="H694" s="19"/>
      <c r="I694" s="19"/>
      <c r="K694" s="19"/>
      <c r="L694" s="19"/>
      <c r="M694" s="19"/>
      <c r="N694" s="19"/>
      <c r="O694" s="19"/>
      <c r="P694" s="19"/>
      <c r="Q694" s="19"/>
      <c r="R694" s="19"/>
    </row>
    <row r="695" spans="1:18" s="17" customFormat="1" ht="24" customHeight="1">
      <c r="A695" s="19"/>
      <c r="B695" s="24">
        <v>15</v>
      </c>
      <c r="C695" s="24" t="s">
        <v>68</v>
      </c>
      <c r="D695" s="24" t="s">
        <v>65</v>
      </c>
      <c r="E695" s="124"/>
      <c r="F695" s="124"/>
      <c r="G695" s="124"/>
      <c r="H695" s="19"/>
      <c r="I695" s="19"/>
      <c r="K695" s="19"/>
      <c r="L695" s="19"/>
      <c r="M695" s="19"/>
      <c r="N695" s="19"/>
      <c r="O695" s="19"/>
      <c r="P695" s="19"/>
      <c r="Q695" s="19"/>
      <c r="R695" s="19"/>
    </row>
    <row r="696" spans="1:18" s="17" customFormat="1" ht="16.5" customHeight="1" thickBot="1">
      <c r="A696" s="19"/>
      <c r="B696" s="20"/>
      <c r="C696" s="19"/>
      <c r="D696" s="19"/>
      <c r="E696" s="21"/>
      <c r="F696" s="19"/>
      <c r="G696" s="19"/>
      <c r="H696" s="9" t="s">
        <v>39</v>
      </c>
      <c r="I696" s="19"/>
      <c r="K696" s="19"/>
      <c r="L696" s="19"/>
      <c r="M696" s="19"/>
      <c r="N696" s="19"/>
      <c r="O696" s="19"/>
      <c r="P696" s="19"/>
      <c r="Q696" s="19"/>
      <c r="R696" s="19"/>
    </row>
    <row r="697" spans="1:18" s="17" customFormat="1" ht="25" customHeight="1">
      <c r="A697" s="26"/>
      <c r="B697" s="27" t="s">
        <v>15</v>
      </c>
      <c r="C697" s="28" t="s">
        <v>16</v>
      </c>
      <c r="D697" s="28" t="s">
        <v>17</v>
      </c>
      <c r="E697" s="28" t="s">
        <v>18</v>
      </c>
      <c r="F697" s="28" t="s">
        <v>19</v>
      </c>
      <c r="G697" s="29" t="s">
        <v>20</v>
      </c>
      <c r="H697" s="30" t="s">
        <v>1</v>
      </c>
      <c r="I697" s="19"/>
      <c r="K697" s="19"/>
      <c r="L697" s="19"/>
      <c r="M697" s="19"/>
      <c r="N697" s="19"/>
      <c r="O697" s="19"/>
      <c r="P697" s="19"/>
      <c r="Q697" s="19"/>
      <c r="R697" s="19"/>
    </row>
    <row r="698" spans="1:18" s="17" customFormat="1" ht="25" customHeight="1">
      <c r="A698" s="19"/>
      <c r="B698" s="31" t="s">
        <v>82</v>
      </c>
      <c r="C698" s="32"/>
      <c r="D698" s="33"/>
      <c r="E698" s="34"/>
      <c r="F698" s="35"/>
      <c r="G698" s="36"/>
      <c r="H698" s="37"/>
      <c r="I698" s="38"/>
      <c r="K698" s="19"/>
      <c r="L698" s="19"/>
      <c r="M698" s="19"/>
      <c r="N698" s="19"/>
      <c r="O698" s="19"/>
      <c r="P698" s="19"/>
      <c r="Q698" s="19"/>
      <c r="R698" s="19"/>
    </row>
    <row r="699" spans="1:18" s="17" customFormat="1" ht="25" customHeight="1">
      <c r="A699" s="19"/>
      <c r="B699" s="108" t="s">
        <v>53</v>
      </c>
      <c r="C699" s="109" t="s">
        <v>44</v>
      </c>
      <c r="D699" s="110" t="s">
        <v>24</v>
      </c>
      <c r="E699" s="111">
        <v>10</v>
      </c>
      <c r="F699" s="112">
        <v>50000</v>
      </c>
      <c r="G699" s="113">
        <f>E699*F699</f>
        <v>500000</v>
      </c>
      <c r="H699" s="115"/>
      <c r="I699" s="38"/>
      <c r="K699" s="19"/>
      <c r="L699" s="19"/>
      <c r="M699" s="19"/>
      <c r="N699" s="19"/>
      <c r="O699" s="19"/>
      <c r="P699" s="19"/>
      <c r="Q699" s="19"/>
      <c r="R699" s="19"/>
    </row>
    <row r="700" spans="1:18" s="17" customFormat="1" ht="25" customHeight="1">
      <c r="A700" s="19"/>
      <c r="B700" s="114"/>
      <c r="C700" s="116" t="s">
        <v>45</v>
      </c>
      <c r="D700" s="110"/>
      <c r="E700" s="111"/>
      <c r="F700" s="112"/>
      <c r="G700" s="113"/>
      <c r="H700" s="115"/>
      <c r="I700" s="38"/>
      <c r="K700" s="19"/>
      <c r="L700" s="19"/>
      <c r="M700" s="19"/>
      <c r="N700" s="19"/>
      <c r="O700" s="19"/>
      <c r="P700" s="19"/>
      <c r="Q700" s="19"/>
      <c r="R700" s="19"/>
    </row>
    <row r="701" spans="1:18" s="17" customFormat="1" ht="25" customHeight="1">
      <c r="A701" s="19"/>
      <c r="B701" s="39">
        <v>1</v>
      </c>
      <c r="C701" s="40"/>
      <c r="D701" s="41"/>
      <c r="E701" s="42"/>
      <c r="F701" s="43"/>
      <c r="G701" s="44">
        <f>E701*F701</f>
        <v>0</v>
      </c>
      <c r="H701" s="45"/>
      <c r="I701" s="38"/>
      <c r="K701" s="19"/>
      <c r="L701" s="19"/>
      <c r="M701" s="19"/>
      <c r="N701" s="19"/>
      <c r="O701" s="19"/>
      <c r="P701" s="19"/>
      <c r="Q701" s="19"/>
      <c r="R701" s="19"/>
    </row>
    <row r="702" spans="1:18" s="17" customFormat="1" ht="25" customHeight="1">
      <c r="A702" s="19"/>
      <c r="B702" s="39"/>
      <c r="C702" s="47"/>
      <c r="D702" s="41"/>
      <c r="E702" s="48"/>
      <c r="F702" s="43"/>
      <c r="G702" s="44"/>
      <c r="H702" s="45"/>
      <c r="I702" s="38"/>
      <c r="K702" s="19"/>
      <c r="L702" s="19"/>
      <c r="M702" s="19"/>
      <c r="N702" s="19"/>
      <c r="O702" s="19"/>
      <c r="P702" s="19"/>
      <c r="Q702" s="19"/>
      <c r="R702" s="19"/>
    </row>
    <row r="703" spans="1:18" s="17" customFormat="1" ht="25" customHeight="1">
      <c r="A703" s="19"/>
      <c r="B703" s="39">
        <v>2</v>
      </c>
      <c r="C703" s="47"/>
      <c r="D703" s="41"/>
      <c r="E703" s="48"/>
      <c r="F703" s="43"/>
      <c r="G703" s="44">
        <f>E703*F703</f>
        <v>0</v>
      </c>
      <c r="H703" s="45"/>
      <c r="I703" s="38"/>
      <c r="K703" s="19"/>
      <c r="L703" s="19"/>
      <c r="M703" s="19"/>
      <c r="N703" s="19"/>
      <c r="O703" s="19"/>
      <c r="P703" s="19"/>
      <c r="Q703" s="19"/>
      <c r="R703" s="19"/>
    </row>
    <row r="704" spans="1:18" s="17" customFormat="1" ht="25" customHeight="1">
      <c r="A704" s="19"/>
      <c r="B704" s="39"/>
      <c r="C704" s="80"/>
      <c r="D704" s="81"/>
      <c r="E704" s="82"/>
      <c r="F704" s="83"/>
      <c r="G704" s="44"/>
      <c r="H704" s="45"/>
      <c r="I704" s="38"/>
      <c r="K704" s="19"/>
      <c r="L704" s="19"/>
      <c r="M704" s="19"/>
      <c r="N704" s="19"/>
      <c r="O704" s="19"/>
      <c r="P704" s="19"/>
      <c r="Q704" s="19"/>
      <c r="R704" s="19"/>
    </row>
    <row r="705" spans="1:18" s="17" customFormat="1" ht="25" customHeight="1" thickBot="1">
      <c r="A705" s="19"/>
      <c r="B705" s="49"/>
      <c r="C705" s="50" t="s">
        <v>89</v>
      </c>
      <c r="D705" s="51"/>
      <c r="E705" s="52"/>
      <c r="F705" s="53"/>
      <c r="G705" s="54">
        <f>SUM(G701:G704)</f>
        <v>0</v>
      </c>
      <c r="H705" s="55"/>
      <c r="I705" s="19"/>
      <c r="K705" s="19"/>
      <c r="L705" s="19"/>
      <c r="M705" s="19"/>
      <c r="N705" s="19"/>
      <c r="O705" s="19"/>
      <c r="P705" s="19"/>
      <c r="Q705" s="19"/>
      <c r="R705" s="19"/>
    </row>
    <row r="706" spans="1:18" s="17" customFormat="1" ht="25" customHeight="1" thickTop="1">
      <c r="A706" s="19"/>
      <c r="B706" s="56" t="s">
        <v>83</v>
      </c>
      <c r="C706" s="57"/>
      <c r="D706" s="58"/>
      <c r="E706" s="59"/>
      <c r="F706" s="60"/>
      <c r="G706" s="61"/>
      <c r="H706" s="62"/>
      <c r="I706" s="38"/>
      <c r="K706" s="19"/>
      <c r="L706" s="19"/>
      <c r="M706" s="19"/>
      <c r="N706" s="19"/>
      <c r="O706" s="19"/>
      <c r="P706" s="19"/>
      <c r="Q706" s="19"/>
      <c r="R706" s="19"/>
    </row>
    <row r="707" spans="1:18" s="17" customFormat="1" ht="25" customHeight="1">
      <c r="A707" s="19"/>
      <c r="B707" s="39">
        <v>1</v>
      </c>
      <c r="C707" s="40"/>
      <c r="D707" s="41"/>
      <c r="E707" s="42"/>
      <c r="F707" s="43"/>
      <c r="G707" s="44">
        <f>E707*F707</f>
        <v>0</v>
      </c>
      <c r="H707" s="45"/>
      <c r="I707" s="38"/>
      <c r="K707" s="19"/>
      <c r="L707" s="19"/>
      <c r="M707" s="19"/>
      <c r="N707" s="19"/>
      <c r="O707" s="19"/>
      <c r="P707" s="19"/>
      <c r="Q707" s="19"/>
      <c r="R707" s="19"/>
    </row>
    <row r="708" spans="1:18" s="17" customFormat="1" ht="25" customHeight="1">
      <c r="A708" s="19"/>
      <c r="B708" s="39"/>
      <c r="C708" s="46"/>
      <c r="D708" s="41"/>
      <c r="E708" s="42"/>
      <c r="F708" s="43"/>
      <c r="G708" s="44"/>
      <c r="H708" s="45"/>
      <c r="I708" s="38"/>
      <c r="K708" s="19"/>
      <c r="L708" s="19"/>
      <c r="M708" s="19"/>
      <c r="N708" s="19"/>
      <c r="O708" s="19"/>
      <c r="P708" s="19"/>
      <c r="Q708" s="19"/>
      <c r="R708" s="19"/>
    </row>
    <row r="709" spans="1:18" s="17" customFormat="1" ht="25" customHeight="1">
      <c r="A709" s="19"/>
      <c r="B709" s="39">
        <v>2</v>
      </c>
      <c r="C709" s="40"/>
      <c r="D709" s="41"/>
      <c r="E709" s="42"/>
      <c r="F709" s="43"/>
      <c r="G709" s="44">
        <f>E709*F709</f>
        <v>0</v>
      </c>
      <c r="H709" s="45"/>
      <c r="I709" s="38"/>
      <c r="K709" s="19"/>
      <c r="L709" s="19"/>
      <c r="M709" s="19"/>
      <c r="N709" s="19"/>
      <c r="O709" s="19"/>
      <c r="P709" s="19"/>
      <c r="Q709" s="19"/>
      <c r="R709" s="19"/>
    </row>
    <row r="710" spans="1:18" s="17" customFormat="1" ht="25" customHeight="1">
      <c r="A710" s="19"/>
      <c r="B710" s="39"/>
      <c r="C710" s="47"/>
      <c r="D710" s="41"/>
      <c r="E710" s="42"/>
      <c r="F710" s="43"/>
      <c r="G710" s="44"/>
      <c r="H710" s="45"/>
      <c r="I710" s="38"/>
      <c r="K710" s="19"/>
      <c r="L710" s="19"/>
      <c r="M710" s="19"/>
      <c r="N710" s="19"/>
      <c r="O710" s="19"/>
      <c r="P710" s="19"/>
      <c r="Q710" s="19"/>
      <c r="R710" s="19"/>
    </row>
    <row r="711" spans="1:18" s="17" customFormat="1" ht="25" customHeight="1" thickBot="1">
      <c r="A711" s="19"/>
      <c r="B711" s="49"/>
      <c r="C711" s="50" t="s">
        <v>90</v>
      </c>
      <c r="D711" s="51"/>
      <c r="E711" s="52"/>
      <c r="F711" s="53"/>
      <c r="G711" s="54">
        <f>SUM(G707:G710)</f>
        <v>0</v>
      </c>
      <c r="H711" s="55"/>
      <c r="I711" s="19"/>
      <c r="K711" s="19"/>
      <c r="L711" s="19"/>
      <c r="M711" s="19"/>
      <c r="N711" s="19"/>
      <c r="O711" s="19"/>
      <c r="P711" s="19"/>
      <c r="Q711" s="19"/>
      <c r="R711" s="19"/>
    </row>
    <row r="712" spans="1:18" s="17" customFormat="1" ht="25" customHeight="1" thickTop="1">
      <c r="A712" s="26"/>
      <c r="B712" s="56" t="s">
        <v>84</v>
      </c>
      <c r="C712" s="57"/>
      <c r="D712" s="58"/>
      <c r="E712" s="59"/>
      <c r="F712" s="60"/>
      <c r="G712" s="61"/>
      <c r="H712" s="62"/>
      <c r="I712" s="19"/>
      <c r="K712" s="19"/>
      <c r="L712" s="19"/>
      <c r="M712" s="19"/>
      <c r="N712" s="19"/>
      <c r="O712" s="19"/>
      <c r="P712" s="19"/>
      <c r="Q712" s="19"/>
      <c r="R712" s="19"/>
    </row>
    <row r="713" spans="1:18" s="17" customFormat="1" ht="25" customHeight="1">
      <c r="A713" s="19"/>
      <c r="B713" s="39">
        <v>1</v>
      </c>
      <c r="C713" s="40"/>
      <c r="D713" s="41"/>
      <c r="E713" s="42"/>
      <c r="F713" s="43"/>
      <c r="G713" s="44">
        <f>E713*F713</f>
        <v>0</v>
      </c>
      <c r="H713" s="45"/>
      <c r="I713" s="19"/>
      <c r="K713" s="19"/>
      <c r="L713" s="19"/>
      <c r="M713" s="19"/>
      <c r="N713" s="19"/>
      <c r="O713" s="19"/>
      <c r="P713" s="19"/>
      <c r="Q713" s="19"/>
      <c r="R713" s="19"/>
    </row>
    <row r="714" spans="1:18" s="17" customFormat="1" ht="25" customHeight="1">
      <c r="A714" s="19"/>
      <c r="B714" s="39"/>
      <c r="C714" s="46"/>
      <c r="D714" s="41"/>
      <c r="E714" s="42"/>
      <c r="F714" s="43"/>
      <c r="G714" s="44"/>
      <c r="H714" s="45"/>
      <c r="I714" s="19"/>
      <c r="K714" s="19"/>
      <c r="L714" s="19"/>
      <c r="M714" s="19"/>
      <c r="N714" s="19"/>
      <c r="O714" s="19"/>
      <c r="P714" s="19"/>
      <c r="Q714" s="19"/>
      <c r="R714" s="19"/>
    </row>
    <row r="715" spans="1:18" s="17" customFormat="1" ht="25" customHeight="1">
      <c r="A715" s="19"/>
      <c r="B715" s="39">
        <v>2</v>
      </c>
      <c r="C715" s="40"/>
      <c r="D715" s="41"/>
      <c r="E715" s="42"/>
      <c r="F715" s="43"/>
      <c r="G715" s="44">
        <f>E715*F715</f>
        <v>0</v>
      </c>
      <c r="H715" s="45"/>
      <c r="I715" s="19"/>
      <c r="K715" s="19"/>
      <c r="L715" s="19"/>
      <c r="M715" s="19"/>
      <c r="N715" s="19"/>
      <c r="O715" s="19"/>
      <c r="P715" s="19"/>
      <c r="Q715" s="19"/>
      <c r="R715" s="19"/>
    </row>
    <row r="716" spans="1:18" s="17" customFormat="1" ht="25" customHeight="1">
      <c r="A716" s="19"/>
      <c r="B716" s="39"/>
      <c r="C716" s="47"/>
      <c r="D716" s="41"/>
      <c r="E716" s="42"/>
      <c r="F716" s="43"/>
      <c r="G716" s="44"/>
      <c r="H716" s="45"/>
      <c r="I716" s="19"/>
      <c r="K716" s="19"/>
      <c r="L716" s="19"/>
      <c r="M716" s="19"/>
      <c r="N716" s="19"/>
      <c r="O716" s="19"/>
      <c r="P716" s="19"/>
      <c r="Q716" s="19"/>
      <c r="R716" s="19"/>
    </row>
    <row r="717" spans="1:18" ht="25" customHeight="1" thickBot="1">
      <c r="B717" s="49"/>
      <c r="C717" s="50" t="s">
        <v>91</v>
      </c>
      <c r="D717" s="51"/>
      <c r="E717" s="52"/>
      <c r="F717" s="53"/>
      <c r="G717" s="54">
        <f>SUM(G713:G716)</f>
        <v>0</v>
      </c>
      <c r="H717" s="55"/>
    </row>
    <row r="718" spans="1:18" ht="25" customHeight="1" thickTop="1">
      <c r="B718" s="56" t="s">
        <v>85</v>
      </c>
      <c r="C718" s="57"/>
      <c r="D718" s="58"/>
      <c r="E718" s="59"/>
      <c r="F718" s="60"/>
      <c r="G718" s="61"/>
      <c r="H718" s="62"/>
    </row>
    <row r="719" spans="1:18" ht="25" customHeight="1">
      <c r="B719" s="39">
        <v>1</v>
      </c>
      <c r="C719" s="40"/>
      <c r="D719" s="41"/>
      <c r="E719" s="42"/>
      <c r="F719" s="43"/>
      <c r="G719" s="44">
        <f>E719*F719</f>
        <v>0</v>
      </c>
      <c r="H719" s="45"/>
    </row>
    <row r="720" spans="1:18" ht="25" customHeight="1">
      <c r="B720" s="39"/>
      <c r="C720" s="46"/>
      <c r="D720" s="41"/>
      <c r="E720" s="42"/>
      <c r="F720" s="43"/>
      <c r="G720" s="44"/>
      <c r="H720" s="45"/>
    </row>
    <row r="721" spans="1:8" ht="25" customHeight="1">
      <c r="A721" s="26"/>
      <c r="B721" s="39">
        <v>2</v>
      </c>
      <c r="C721" s="40"/>
      <c r="D721" s="41"/>
      <c r="E721" s="42"/>
      <c r="F721" s="43"/>
      <c r="G721" s="44">
        <f>E721*F721</f>
        <v>0</v>
      </c>
      <c r="H721" s="45"/>
    </row>
    <row r="722" spans="1:8" ht="24.75" customHeight="1">
      <c r="A722" s="26"/>
      <c r="B722" s="39"/>
      <c r="C722" s="47"/>
      <c r="D722" s="41"/>
      <c r="E722" s="42"/>
      <c r="F722" s="43"/>
      <c r="G722" s="44"/>
      <c r="H722" s="45"/>
    </row>
    <row r="723" spans="1:8" ht="25" customHeight="1" thickBot="1">
      <c r="B723" s="84"/>
      <c r="C723" s="85" t="s">
        <v>92</v>
      </c>
      <c r="D723" s="86"/>
      <c r="E723" s="87"/>
      <c r="F723" s="64"/>
      <c r="G723" s="65">
        <f>SUM(G719:G722)</f>
        <v>0</v>
      </c>
      <c r="H723" s="66"/>
    </row>
    <row r="724" spans="1:8" ht="25" customHeight="1" thickTop="1">
      <c r="B724" s="88" t="s">
        <v>86</v>
      </c>
      <c r="C724" s="89"/>
      <c r="D724" s="90"/>
      <c r="E724" s="91"/>
      <c r="F724" s="92"/>
      <c r="G724" s="93"/>
      <c r="H724" s="94"/>
    </row>
    <row r="725" spans="1:8" ht="25" customHeight="1">
      <c r="B725" s="39">
        <v>1</v>
      </c>
      <c r="C725" s="40"/>
      <c r="D725" s="41"/>
      <c r="E725" s="42"/>
      <c r="F725" s="43"/>
      <c r="G725" s="44">
        <f>E725*F725</f>
        <v>0</v>
      </c>
      <c r="H725" s="45"/>
    </row>
    <row r="726" spans="1:8" ht="25" customHeight="1">
      <c r="B726" s="39"/>
      <c r="C726" s="46"/>
      <c r="D726" s="41"/>
      <c r="E726" s="42"/>
      <c r="F726" s="43"/>
      <c r="G726" s="44"/>
      <c r="H726" s="45"/>
    </row>
    <row r="727" spans="1:8" ht="25" customHeight="1">
      <c r="A727" s="26"/>
      <c r="B727" s="39">
        <v>2</v>
      </c>
      <c r="C727" s="40"/>
      <c r="D727" s="41"/>
      <c r="E727" s="42"/>
      <c r="F727" s="43"/>
      <c r="G727" s="44">
        <f>E727*F727</f>
        <v>0</v>
      </c>
      <c r="H727" s="45"/>
    </row>
    <row r="728" spans="1:8" ht="25" customHeight="1">
      <c r="A728" s="26"/>
      <c r="B728" s="39"/>
      <c r="C728" s="47"/>
      <c r="D728" s="41"/>
      <c r="E728" s="42"/>
      <c r="F728" s="43"/>
      <c r="G728" s="44"/>
      <c r="H728" s="45"/>
    </row>
    <row r="729" spans="1:8" ht="25" customHeight="1" thickBot="1">
      <c r="B729" s="95"/>
      <c r="C729" s="96" t="s">
        <v>93</v>
      </c>
      <c r="D729" s="97"/>
      <c r="E729" s="98"/>
      <c r="F729" s="99"/>
      <c r="G729" s="100">
        <f>SUM(G725:G728)</f>
        <v>0</v>
      </c>
      <c r="H729" s="101"/>
    </row>
    <row r="730" spans="1:8" ht="25" customHeight="1">
      <c r="B730" s="56" t="s">
        <v>87</v>
      </c>
      <c r="C730" s="57"/>
      <c r="D730" s="58"/>
      <c r="E730" s="59"/>
      <c r="F730" s="60"/>
      <c r="G730" s="61"/>
      <c r="H730" s="62"/>
    </row>
    <row r="731" spans="1:8" ht="25" customHeight="1">
      <c r="B731" s="39">
        <v>1</v>
      </c>
      <c r="C731" s="40"/>
      <c r="D731" s="41"/>
      <c r="E731" s="42"/>
      <c r="F731" s="43"/>
      <c r="G731" s="44">
        <f>E731*F731</f>
        <v>0</v>
      </c>
      <c r="H731" s="45"/>
    </row>
    <row r="732" spans="1:8" ht="25" customHeight="1">
      <c r="B732" s="39"/>
      <c r="C732" s="46"/>
      <c r="D732" s="41"/>
      <c r="E732" s="42"/>
      <c r="F732" s="43"/>
      <c r="G732" s="44"/>
      <c r="H732" s="45"/>
    </row>
    <row r="733" spans="1:8" ht="25" customHeight="1">
      <c r="A733" s="26"/>
      <c r="B733" s="39">
        <v>2</v>
      </c>
      <c r="C733" s="40"/>
      <c r="D733" s="41"/>
      <c r="E733" s="42"/>
      <c r="F733" s="43"/>
      <c r="G733" s="44">
        <f>E733*F733</f>
        <v>0</v>
      </c>
      <c r="H733" s="45"/>
    </row>
    <row r="734" spans="1:8" ht="25" customHeight="1">
      <c r="A734" s="26"/>
      <c r="B734" s="39"/>
      <c r="C734" s="47"/>
      <c r="D734" s="41"/>
      <c r="E734" s="42"/>
      <c r="F734" s="43"/>
      <c r="G734" s="44"/>
      <c r="H734" s="45"/>
    </row>
    <row r="735" spans="1:8" ht="25" customHeight="1" thickBot="1">
      <c r="B735" s="84"/>
      <c r="C735" s="85" t="s">
        <v>94</v>
      </c>
      <c r="D735" s="86"/>
      <c r="E735" s="87"/>
      <c r="F735" s="64"/>
      <c r="G735" s="65">
        <f>SUM(G731:G734)</f>
        <v>0</v>
      </c>
      <c r="H735" s="66"/>
    </row>
    <row r="736" spans="1:8" ht="25" customHeight="1" thickTop="1">
      <c r="B736" s="88" t="s">
        <v>88</v>
      </c>
      <c r="C736" s="89"/>
      <c r="D736" s="90"/>
      <c r="E736" s="91"/>
      <c r="F736" s="92"/>
      <c r="G736" s="93"/>
      <c r="H736" s="94"/>
    </row>
    <row r="737" spans="1:18" ht="25" customHeight="1">
      <c r="B737" s="39">
        <v>1</v>
      </c>
      <c r="C737" s="40"/>
      <c r="D737" s="41"/>
      <c r="E737" s="42"/>
      <c r="F737" s="43"/>
      <c r="G737" s="44">
        <f>E737*F737</f>
        <v>0</v>
      </c>
      <c r="H737" s="45"/>
    </row>
    <row r="738" spans="1:18" ht="25" customHeight="1">
      <c r="B738" s="39"/>
      <c r="C738" s="46"/>
      <c r="D738" s="41"/>
      <c r="E738" s="42"/>
      <c r="F738" s="43"/>
      <c r="G738" s="44"/>
      <c r="H738" s="45"/>
    </row>
    <row r="739" spans="1:18" ht="25" customHeight="1">
      <c r="A739" s="26"/>
      <c r="B739" s="39">
        <v>2</v>
      </c>
      <c r="C739" s="40"/>
      <c r="D739" s="41"/>
      <c r="E739" s="42"/>
      <c r="F739" s="43"/>
      <c r="G739" s="44">
        <f>E739*F739</f>
        <v>0</v>
      </c>
      <c r="H739" s="45"/>
    </row>
    <row r="740" spans="1:18" ht="25" customHeight="1">
      <c r="A740" s="26"/>
      <c r="B740" s="39"/>
      <c r="C740" s="47"/>
      <c r="D740" s="41"/>
      <c r="E740" s="42"/>
      <c r="F740" s="43"/>
      <c r="G740" s="44"/>
      <c r="H740" s="45"/>
    </row>
    <row r="741" spans="1:18" ht="25" customHeight="1" thickBot="1">
      <c r="B741" s="95"/>
      <c r="C741" s="96" t="s">
        <v>95</v>
      </c>
      <c r="D741" s="97"/>
      <c r="E741" s="98"/>
      <c r="F741" s="99"/>
      <c r="G741" s="100">
        <f>SUM(G737:G740)</f>
        <v>0</v>
      </c>
      <c r="H741" s="101"/>
    </row>
    <row r="743" spans="1:18" s="17" customFormat="1" ht="24" customHeight="1">
      <c r="A743" s="19"/>
      <c r="B743" s="22" t="s">
        <v>0</v>
      </c>
      <c r="C743" s="23" t="s">
        <v>2</v>
      </c>
      <c r="D743" s="23" t="s">
        <v>7</v>
      </c>
      <c r="E743" s="125" t="s">
        <v>5</v>
      </c>
      <c r="F743" s="125"/>
      <c r="G743" s="125"/>
      <c r="H743" s="19"/>
      <c r="I743" s="19"/>
      <c r="K743" s="19"/>
      <c r="L743" s="19"/>
      <c r="M743" s="19"/>
      <c r="N743" s="19"/>
      <c r="O743" s="19"/>
      <c r="P743" s="19"/>
      <c r="Q743" s="19"/>
      <c r="R743" s="19"/>
    </row>
    <row r="744" spans="1:18" s="17" customFormat="1" ht="24" customHeight="1">
      <c r="A744" s="19"/>
      <c r="B744" s="24">
        <v>16</v>
      </c>
      <c r="C744" s="24"/>
      <c r="D744" s="24"/>
      <c r="E744" s="124"/>
      <c r="F744" s="124"/>
      <c r="G744" s="124"/>
      <c r="H744" s="19"/>
      <c r="I744" s="19"/>
      <c r="K744" s="19"/>
      <c r="L744" s="19"/>
      <c r="M744" s="19"/>
      <c r="N744" s="19"/>
      <c r="O744" s="19"/>
      <c r="P744" s="19"/>
      <c r="Q744" s="19"/>
      <c r="R744" s="19"/>
    </row>
    <row r="745" spans="1:18" s="17" customFormat="1" ht="16.5" customHeight="1" thickBot="1">
      <c r="A745" s="19"/>
      <c r="B745" s="20"/>
      <c r="C745" s="19"/>
      <c r="D745" s="19"/>
      <c r="E745" s="21"/>
      <c r="F745" s="19"/>
      <c r="G745" s="19"/>
      <c r="H745" s="9" t="s">
        <v>39</v>
      </c>
      <c r="I745" s="19"/>
      <c r="K745" s="19"/>
      <c r="L745" s="19"/>
      <c r="M745" s="19"/>
      <c r="N745" s="19"/>
      <c r="O745" s="19"/>
      <c r="P745" s="19"/>
      <c r="Q745" s="19"/>
      <c r="R745" s="19"/>
    </row>
    <row r="746" spans="1:18" s="17" customFormat="1" ht="25" customHeight="1">
      <c r="A746" s="26"/>
      <c r="B746" s="27" t="s">
        <v>15</v>
      </c>
      <c r="C746" s="28" t="s">
        <v>16</v>
      </c>
      <c r="D746" s="28" t="s">
        <v>17</v>
      </c>
      <c r="E746" s="28" t="s">
        <v>18</v>
      </c>
      <c r="F746" s="28" t="s">
        <v>19</v>
      </c>
      <c r="G746" s="29" t="s">
        <v>20</v>
      </c>
      <c r="H746" s="30" t="s">
        <v>1</v>
      </c>
      <c r="I746" s="19"/>
      <c r="K746" s="19"/>
      <c r="L746" s="19"/>
      <c r="M746" s="19"/>
      <c r="N746" s="19"/>
      <c r="O746" s="19"/>
      <c r="P746" s="19"/>
      <c r="Q746" s="19"/>
      <c r="R746" s="19"/>
    </row>
    <row r="747" spans="1:18" s="17" customFormat="1" ht="25" customHeight="1">
      <c r="A747" s="19"/>
      <c r="B747" s="31" t="s">
        <v>82</v>
      </c>
      <c r="C747" s="32"/>
      <c r="D747" s="33"/>
      <c r="E747" s="34"/>
      <c r="F747" s="35"/>
      <c r="G747" s="36"/>
      <c r="H747" s="37"/>
      <c r="I747" s="38"/>
      <c r="K747" s="19"/>
      <c r="L747" s="19"/>
      <c r="M747" s="19"/>
      <c r="N747" s="19"/>
      <c r="O747" s="19"/>
      <c r="P747" s="19"/>
      <c r="Q747" s="19"/>
      <c r="R747" s="19"/>
    </row>
    <row r="748" spans="1:18" s="17" customFormat="1" ht="25" customHeight="1">
      <c r="A748" s="19"/>
      <c r="B748" s="108" t="s">
        <v>53</v>
      </c>
      <c r="C748" s="109" t="s">
        <v>44</v>
      </c>
      <c r="D748" s="110" t="s">
        <v>24</v>
      </c>
      <c r="E748" s="111">
        <v>10</v>
      </c>
      <c r="F748" s="112">
        <v>50000</v>
      </c>
      <c r="G748" s="113">
        <f>E748*F748</f>
        <v>500000</v>
      </c>
      <c r="H748" s="115"/>
      <c r="I748" s="38"/>
      <c r="K748" s="19"/>
      <c r="L748" s="19"/>
      <c r="M748" s="19"/>
      <c r="N748" s="19"/>
      <c r="O748" s="19"/>
      <c r="P748" s="19"/>
      <c r="Q748" s="19"/>
      <c r="R748" s="19"/>
    </row>
    <row r="749" spans="1:18" s="17" customFormat="1" ht="25" customHeight="1">
      <c r="A749" s="19"/>
      <c r="B749" s="114"/>
      <c r="C749" s="116" t="s">
        <v>45</v>
      </c>
      <c r="D749" s="110"/>
      <c r="E749" s="111"/>
      <c r="F749" s="112"/>
      <c r="G749" s="113"/>
      <c r="H749" s="115"/>
      <c r="I749" s="38"/>
      <c r="K749" s="19"/>
      <c r="L749" s="19"/>
      <c r="M749" s="19"/>
      <c r="N749" s="19"/>
      <c r="O749" s="19"/>
      <c r="P749" s="19"/>
      <c r="Q749" s="19"/>
      <c r="R749" s="19"/>
    </row>
    <row r="750" spans="1:18" s="17" customFormat="1" ht="25" customHeight="1">
      <c r="A750" s="19"/>
      <c r="B750" s="39">
        <v>1</v>
      </c>
      <c r="C750" s="40"/>
      <c r="D750" s="41"/>
      <c r="E750" s="42"/>
      <c r="F750" s="43"/>
      <c r="G750" s="44">
        <f>E750*F750</f>
        <v>0</v>
      </c>
      <c r="H750" s="45"/>
      <c r="I750" s="38"/>
      <c r="K750" s="19"/>
      <c r="L750" s="19"/>
      <c r="M750" s="19"/>
      <c r="N750" s="19"/>
      <c r="O750" s="19"/>
      <c r="P750" s="19"/>
      <c r="Q750" s="19"/>
      <c r="R750" s="19"/>
    </row>
    <row r="751" spans="1:18" s="17" customFormat="1" ht="25" customHeight="1">
      <c r="A751" s="19"/>
      <c r="B751" s="39"/>
      <c r="C751" s="47"/>
      <c r="D751" s="41"/>
      <c r="E751" s="48"/>
      <c r="F751" s="43"/>
      <c r="G751" s="44"/>
      <c r="H751" s="45"/>
      <c r="I751" s="38"/>
      <c r="K751" s="19"/>
      <c r="L751" s="19"/>
      <c r="M751" s="19"/>
      <c r="N751" s="19"/>
      <c r="O751" s="19"/>
      <c r="P751" s="19"/>
      <c r="Q751" s="19"/>
      <c r="R751" s="19"/>
    </row>
    <row r="752" spans="1:18" s="17" customFormat="1" ht="25" customHeight="1">
      <c r="A752" s="19"/>
      <c r="B752" s="39">
        <v>2</v>
      </c>
      <c r="C752" s="47"/>
      <c r="D752" s="41"/>
      <c r="E752" s="48"/>
      <c r="F752" s="43"/>
      <c r="G752" s="44">
        <f>E752*F752</f>
        <v>0</v>
      </c>
      <c r="H752" s="45"/>
      <c r="I752" s="38"/>
      <c r="K752" s="19"/>
      <c r="L752" s="19"/>
      <c r="M752" s="19"/>
      <c r="N752" s="19"/>
      <c r="O752" s="19"/>
      <c r="P752" s="19"/>
      <c r="Q752" s="19"/>
      <c r="R752" s="19"/>
    </row>
    <row r="753" spans="1:18" s="17" customFormat="1" ht="25" customHeight="1">
      <c r="A753" s="19"/>
      <c r="B753" s="39"/>
      <c r="C753" s="80"/>
      <c r="D753" s="81"/>
      <c r="E753" s="82"/>
      <c r="F753" s="83"/>
      <c r="G753" s="44"/>
      <c r="H753" s="45"/>
      <c r="I753" s="38"/>
      <c r="K753" s="19"/>
      <c r="L753" s="19"/>
      <c r="M753" s="19"/>
      <c r="N753" s="19"/>
      <c r="O753" s="19"/>
      <c r="P753" s="19"/>
      <c r="Q753" s="19"/>
      <c r="R753" s="19"/>
    </row>
    <row r="754" spans="1:18" s="17" customFormat="1" ht="25" customHeight="1" thickBot="1">
      <c r="A754" s="19"/>
      <c r="B754" s="49"/>
      <c r="C754" s="50" t="s">
        <v>89</v>
      </c>
      <c r="D754" s="51"/>
      <c r="E754" s="52"/>
      <c r="F754" s="53"/>
      <c r="G754" s="54">
        <f>SUM(G750:G753)</f>
        <v>0</v>
      </c>
      <c r="H754" s="55"/>
      <c r="I754" s="19"/>
      <c r="K754" s="19"/>
      <c r="L754" s="19"/>
      <c r="M754" s="19"/>
      <c r="N754" s="19"/>
      <c r="O754" s="19"/>
      <c r="P754" s="19"/>
      <c r="Q754" s="19"/>
      <c r="R754" s="19"/>
    </row>
    <row r="755" spans="1:18" s="17" customFormat="1" ht="25" customHeight="1" thickTop="1">
      <c r="A755" s="19"/>
      <c r="B755" s="56" t="s">
        <v>83</v>
      </c>
      <c r="C755" s="57"/>
      <c r="D755" s="58"/>
      <c r="E755" s="59"/>
      <c r="F755" s="60"/>
      <c r="G755" s="61"/>
      <c r="H755" s="62"/>
      <c r="I755" s="38"/>
      <c r="K755" s="19"/>
      <c r="L755" s="19"/>
      <c r="M755" s="19"/>
      <c r="N755" s="19"/>
      <c r="O755" s="19"/>
      <c r="P755" s="19"/>
      <c r="Q755" s="19"/>
      <c r="R755" s="19"/>
    </row>
    <row r="756" spans="1:18" s="17" customFormat="1" ht="25" customHeight="1">
      <c r="A756" s="19"/>
      <c r="B756" s="39">
        <v>1</v>
      </c>
      <c r="C756" s="40"/>
      <c r="D756" s="41"/>
      <c r="E756" s="42"/>
      <c r="F756" s="43"/>
      <c r="G756" s="44">
        <f>E756*F756</f>
        <v>0</v>
      </c>
      <c r="H756" s="45"/>
      <c r="I756" s="38"/>
      <c r="K756" s="19"/>
      <c r="L756" s="19"/>
      <c r="M756" s="19"/>
      <c r="N756" s="19"/>
      <c r="O756" s="19"/>
      <c r="P756" s="19"/>
      <c r="Q756" s="19"/>
      <c r="R756" s="19"/>
    </row>
    <row r="757" spans="1:18" s="17" customFormat="1" ht="25" customHeight="1">
      <c r="A757" s="19"/>
      <c r="B757" s="39"/>
      <c r="C757" s="46"/>
      <c r="D757" s="41"/>
      <c r="E757" s="42"/>
      <c r="F757" s="43"/>
      <c r="G757" s="44"/>
      <c r="H757" s="45"/>
      <c r="I757" s="38"/>
      <c r="K757" s="19"/>
      <c r="L757" s="19"/>
      <c r="M757" s="19"/>
      <c r="N757" s="19"/>
      <c r="O757" s="19"/>
      <c r="P757" s="19"/>
      <c r="Q757" s="19"/>
      <c r="R757" s="19"/>
    </row>
    <row r="758" spans="1:18" s="17" customFormat="1" ht="25" customHeight="1">
      <c r="A758" s="19"/>
      <c r="B758" s="39">
        <v>2</v>
      </c>
      <c r="C758" s="40"/>
      <c r="D758" s="41"/>
      <c r="E758" s="42"/>
      <c r="F758" s="43"/>
      <c r="G758" s="44">
        <f>E758*F758</f>
        <v>0</v>
      </c>
      <c r="H758" s="45"/>
      <c r="I758" s="38"/>
      <c r="K758" s="19"/>
      <c r="L758" s="19"/>
      <c r="M758" s="19"/>
      <c r="N758" s="19"/>
      <c r="O758" s="19"/>
      <c r="P758" s="19"/>
      <c r="Q758" s="19"/>
      <c r="R758" s="19"/>
    </row>
    <row r="759" spans="1:18" s="17" customFormat="1" ht="25" customHeight="1">
      <c r="A759" s="19"/>
      <c r="B759" s="39"/>
      <c r="C759" s="47"/>
      <c r="D759" s="41"/>
      <c r="E759" s="42"/>
      <c r="F759" s="43"/>
      <c r="G759" s="44"/>
      <c r="H759" s="45"/>
      <c r="I759" s="38"/>
      <c r="K759" s="19"/>
      <c r="L759" s="19"/>
      <c r="M759" s="19"/>
      <c r="N759" s="19"/>
      <c r="O759" s="19"/>
      <c r="P759" s="19"/>
      <c r="Q759" s="19"/>
      <c r="R759" s="19"/>
    </row>
    <row r="760" spans="1:18" s="17" customFormat="1" ht="25" customHeight="1" thickBot="1">
      <c r="A760" s="19"/>
      <c r="B760" s="49"/>
      <c r="C760" s="50" t="s">
        <v>90</v>
      </c>
      <c r="D760" s="51"/>
      <c r="E760" s="52"/>
      <c r="F760" s="53"/>
      <c r="G760" s="54">
        <f>SUM(G756:G759)</f>
        <v>0</v>
      </c>
      <c r="H760" s="55"/>
      <c r="I760" s="19"/>
      <c r="K760" s="19"/>
      <c r="L760" s="19"/>
      <c r="M760" s="19"/>
      <c r="N760" s="19"/>
      <c r="O760" s="19"/>
      <c r="P760" s="19"/>
      <c r="Q760" s="19"/>
      <c r="R760" s="19"/>
    </row>
    <row r="761" spans="1:18" s="17" customFormat="1" ht="25" customHeight="1" thickTop="1">
      <c r="A761" s="26"/>
      <c r="B761" s="56" t="s">
        <v>84</v>
      </c>
      <c r="C761" s="57"/>
      <c r="D761" s="58"/>
      <c r="E761" s="59"/>
      <c r="F761" s="60"/>
      <c r="G761" s="61"/>
      <c r="H761" s="62"/>
      <c r="I761" s="19"/>
      <c r="K761" s="19"/>
      <c r="L761" s="19"/>
      <c r="M761" s="19"/>
      <c r="N761" s="19"/>
      <c r="O761" s="19"/>
      <c r="P761" s="19"/>
      <c r="Q761" s="19"/>
      <c r="R761" s="19"/>
    </row>
    <row r="762" spans="1:18" s="17" customFormat="1" ht="25" customHeight="1">
      <c r="A762" s="19"/>
      <c r="B762" s="39">
        <v>1</v>
      </c>
      <c r="C762" s="40"/>
      <c r="D762" s="41"/>
      <c r="E762" s="42"/>
      <c r="F762" s="43"/>
      <c r="G762" s="44">
        <f>E762*F762</f>
        <v>0</v>
      </c>
      <c r="H762" s="45"/>
      <c r="I762" s="19"/>
      <c r="K762" s="19"/>
      <c r="L762" s="19"/>
      <c r="M762" s="19"/>
      <c r="N762" s="19"/>
      <c r="O762" s="19"/>
      <c r="P762" s="19"/>
      <c r="Q762" s="19"/>
      <c r="R762" s="19"/>
    </row>
    <row r="763" spans="1:18" s="17" customFormat="1" ht="25" customHeight="1">
      <c r="A763" s="19"/>
      <c r="B763" s="39"/>
      <c r="C763" s="46"/>
      <c r="D763" s="41"/>
      <c r="E763" s="42"/>
      <c r="F763" s="43"/>
      <c r="G763" s="44"/>
      <c r="H763" s="45"/>
      <c r="I763" s="19"/>
      <c r="K763" s="19"/>
      <c r="L763" s="19"/>
      <c r="M763" s="19"/>
      <c r="N763" s="19"/>
      <c r="O763" s="19"/>
      <c r="P763" s="19"/>
      <c r="Q763" s="19"/>
      <c r="R763" s="19"/>
    </row>
    <row r="764" spans="1:18" s="17" customFormat="1" ht="25" customHeight="1">
      <c r="A764" s="19"/>
      <c r="B764" s="39">
        <v>2</v>
      </c>
      <c r="C764" s="40"/>
      <c r="D764" s="41"/>
      <c r="E764" s="42"/>
      <c r="F764" s="43"/>
      <c r="G764" s="44">
        <f>E764*F764</f>
        <v>0</v>
      </c>
      <c r="H764" s="45"/>
      <c r="I764" s="19"/>
      <c r="K764" s="19"/>
      <c r="L764" s="19"/>
      <c r="M764" s="19"/>
      <c r="N764" s="19"/>
      <c r="O764" s="19"/>
      <c r="P764" s="19"/>
      <c r="Q764" s="19"/>
      <c r="R764" s="19"/>
    </row>
    <row r="765" spans="1:18" s="17" customFormat="1" ht="25" customHeight="1">
      <c r="A765" s="19"/>
      <c r="B765" s="39"/>
      <c r="C765" s="47"/>
      <c r="D765" s="41"/>
      <c r="E765" s="42"/>
      <c r="F765" s="43"/>
      <c r="G765" s="44"/>
      <c r="H765" s="45"/>
      <c r="I765" s="19"/>
      <c r="K765" s="19"/>
      <c r="L765" s="19"/>
      <c r="M765" s="19"/>
      <c r="N765" s="19"/>
      <c r="O765" s="19"/>
      <c r="P765" s="19"/>
      <c r="Q765" s="19"/>
      <c r="R765" s="19"/>
    </row>
    <row r="766" spans="1:18" ht="25" customHeight="1" thickBot="1">
      <c r="B766" s="49"/>
      <c r="C766" s="50" t="s">
        <v>91</v>
      </c>
      <c r="D766" s="51"/>
      <c r="E766" s="52"/>
      <c r="F766" s="53"/>
      <c r="G766" s="54">
        <f>SUM(G762:G765)</f>
        <v>0</v>
      </c>
      <c r="H766" s="55"/>
    </row>
    <row r="767" spans="1:18" ht="25" customHeight="1" thickTop="1">
      <c r="B767" s="56" t="s">
        <v>85</v>
      </c>
      <c r="C767" s="57"/>
      <c r="D767" s="58"/>
      <c r="E767" s="59"/>
      <c r="F767" s="60"/>
      <c r="G767" s="61"/>
      <c r="H767" s="62"/>
    </row>
    <row r="768" spans="1:18" ht="25" customHeight="1">
      <c r="B768" s="39">
        <v>1</v>
      </c>
      <c r="C768" s="40"/>
      <c r="D768" s="41"/>
      <c r="E768" s="42"/>
      <c r="F768" s="43"/>
      <c r="G768" s="44">
        <f>E768*F768</f>
        <v>0</v>
      </c>
      <c r="H768" s="45"/>
    </row>
    <row r="769" spans="1:8" ht="25" customHeight="1">
      <c r="B769" s="39"/>
      <c r="C769" s="46"/>
      <c r="D769" s="41"/>
      <c r="E769" s="42"/>
      <c r="F769" s="43"/>
      <c r="G769" s="44"/>
      <c r="H769" s="45"/>
    </row>
    <row r="770" spans="1:8" ht="25" customHeight="1">
      <c r="A770" s="26"/>
      <c r="B770" s="39">
        <v>2</v>
      </c>
      <c r="C770" s="40"/>
      <c r="D770" s="41"/>
      <c r="E770" s="42"/>
      <c r="F770" s="43"/>
      <c r="G770" s="44">
        <f>E770*F770</f>
        <v>0</v>
      </c>
      <c r="H770" s="45"/>
    </row>
    <row r="771" spans="1:8" ht="24.75" customHeight="1">
      <c r="A771" s="26"/>
      <c r="B771" s="39"/>
      <c r="C771" s="47"/>
      <c r="D771" s="41"/>
      <c r="E771" s="42"/>
      <c r="F771" s="43"/>
      <c r="G771" s="44"/>
      <c r="H771" s="45"/>
    </row>
    <row r="772" spans="1:8" ht="25" customHeight="1" thickBot="1">
      <c r="B772" s="84"/>
      <c r="C772" s="85" t="s">
        <v>92</v>
      </c>
      <c r="D772" s="86"/>
      <c r="E772" s="87"/>
      <c r="F772" s="64"/>
      <c r="G772" s="65">
        <f>SUM(G768:G771)</f>
        <v>0</v>
      </c>
      <c r="H772" s="66"/>
    </row>
    <row r="773" spans="1:8" ht="25" customHeight="1" thickTop="1">
      <c r="B773" s="88" t="s">
        <v>86</v>
      </c>
      <c r="C773" s="89"/>
      <c r="D773" s="90"/>
      <c r="E773" s="91"/>
      <c r="F773" s="92"/>
      <c r="G773" s="93"/>
      <c r="H773" s="94"/>
    </row>
    <row r="774" spans="1:8" ht="25" customHeight="1">
      <c r="B774" s="39">
        <v>1</v>
      </c>
      <c r="C774" s="40"/>
      <c r="D774" s="41"/>
      <c r="E774" s="42"/>
      <c r="F774" s="43"/>
      <c r="G774" s="44">
        <f>E774*F774</f>
        <v>0</v>
      </c>
      <c r="H774" s="45"/>
    </row>
    <row r="775" spans="1:8" ht="25" customHeight="1">
      <c r="B775" s="39"/>
      <c r="C775" s="46"/>
      <c r="D775" s="41"/>
      <c r="E775" s="42"/>
      <c r="F775" s="43"/>
      <c r="G775" s="44"/>
      <c r="H775" s="45"/>
    </row>
    <row r="776" spans="1:8" ht="25" customHeight="1">
      <c r="A776" s="26"/>
      <c r="B776" s="39">
        <v>2</v>
      </c>
      <c r="C776" s="40"/>
      <c r="D776" s="41"/>
      <c r="E776" s="42"/>
      <c r="F776" s="43"/>
      <c r="G776" s="44">
        <f>E776*F776</f>
        <v>0</v>
      </c>
      <c r="H776" s="45"/>
    </row>
    <row r="777" spans="1:8" ht="25" customHeight="1">
      <c r="A777" s="26"/>
      <c r="B777" s="39"/>
      <c r="C777" s="47"/>
      <c r="D777" s="41"/>
      <c r="E777" s="42"/>
      <c r="F777" s="43"/>
      <c r="G777" s="44"/>
      <c r="H777" s="45"/>
    </row>
    <row r="778" spans="1:8" ht="25" customHeight="1" thickBot="1">
      <c r="B778" s="95"/>
      <c r="C778" s="96" t="s">
        <v>93</v>
      </c>
      <c r="D778" s="97"/>
      <c r="E778" s="98"/>
      <c r="F778" s="99"/>
      <c r="G778" s="100">
        <f>SUM(G774:G777)</f>
        <v>0</v>
      </c>
      <c r="H778" s="101"/>
    </row>
    <row r="779" spans="1:8" ht="25" customHeight="1">
      <c r="B779" s="56" t="s">
        <v>87</v>
      </c>
      <c r="C779" s="57"/>
      <c r="D779" s="58"/>
      <c r="E779" s="59"/>
      <c r="F779" s="60"/>
      <c r="G779" s="61"/>
      <c r="H779" s="62"/>
    </row>
    <row r="780" spans="1:8" ht="25" customHeight="1">
      <c r="B780" s="39">
        <v>1</v>
      </c>
      <c r="C780" s="40"/>
      <c r="D780" s="41"/>
      <c r="E780" s="42"/>
      <c r="F780" s="43"/>
      <c r="G780" s="44">
        <f>E780*F780</f>
        <v>0</v>
      </c>
      <c r="H780" s="45"/>
    </row>
    <row r="781" spans="1:8" ht="25" customHeight="1">
      <c r="B781" s="39"/>
      <c r="C781" s="46"/>
      <c r="D781" s="41"/>
      <c r="E781" s="42"/>
      <c r="F781" s="43"/>
      <c r="G781" s="44"/>
      <c r="H781" s="45"/>
    </row>
    <row r="782" spans="1:8" ht="25" customHeight="1">
      <c r="A782" s="26"/>
      <c r="B782" s="39">
        <v>2</v>
      </c>
      <c r="C782" s="40"/>
      <c r="D782" s="41"/>
      <c r="E782" s="42"/>
      <c r="F782" s="43"/>
      <c r="G782" s="44">
        <f>E782*F782</f>
        <v>0</v>
      </c>
      <c r="H782" s="45"/>
    </row>
    <row r="783" spans="1:8" ht="25" customHeight="1">
      <c r="A783" s="26"/>
      <c r="B783" s="39"/>
      <c r="C783" s="47"/>
      <c r="D783" s="41"/>
      <c r="E783" s="42"/>
      <c r="F783" s="43"/>
      <c r="G783" s="44"/>
      <c r="H783" s="45"/>
    </row>
    <row r="784" spans="1:8" ht="25" customHeight="1" thickBot="1">
      <c r="B784" s="84"/>
      <c r="C784" s="85" t="s">
        <v>94</v>
      </c>
      <c r="D784" s="86"/>
      <c r="E784" s="87"/>
      <c r="F784" s="64"/>
      <c r="G784" s="65">
        <f>SUM(G780:G783)</f>
        <v>0</v>
      </c>
      <c r="H784" s="66"/>
    </row>
    <row r="785" spans="1:18" ht="25" customHeight="1" thickTop="1">
      <c r="B785" s="88" t="s">
        <v>88</v>
      </c>
      <c r="C785" s="89"/>
      <c r="D785" s="90"/>
      <c r="E785" s="91"/>
      <c r="F785" s="92"/>
      <c r="G785" s="93"/>
      <c r="H785" s="94"/>
    </row>
    <row r="786" spans="1:18" ht="25" customHeight="1">
      <c r="B786" s="39">
        <v>1</v>
      </c>
      <c r="C786" s="40"/>
      <c r="D786" s="41"/>
      <c r="E786" s="42"/>
      <c r="F786" s="43"/>
      <c r="G786" s="44">
        <f>E786*F786</f>
        <v>0</v>
      </c>
      <c r="H786" s="45"/>
    </row>
    <row r="787" spans="1:18" ht="25" customHeight="1">
      <c r="B787" s="39"/>
      <c r="C787" s="46"/>
      <c r="D787" s="41"/>
      <c r="E787" s="42"/>
      <c r="F787" s="43"/>
      <c r="G787" s="44"/>
      <c r="H787" s="45"/>
    </row>
    <row r="788" spans="1:18" ht="25" customHeight="1">
      <c r="A788" s="26"/>
      <c r="B788" s="39">
        <v>2</v>
      </c>
      <c r="C788" s="40"/>
      <c r="D788" s="41"/>
      <c r="E788" s="42"/>
      <c r="F788" s="43"/>
      <c r="G788" s="44">
        <f>E788*F788</f>
        <v>0</v>
      </c>
      <c r="H788" s="45"/>
    </row>
    <row r="789" spans="1:18" ht="25" customHeight="1">
      <c r="A789" s="26"/>
      <c r="B789" s="39"/>
      <c r="C789" s="47"/>
      <c r="D789" s="41"/>
      <c r="E789" s="42"/>
      <c r="F789" s="43"/>
      <c r="G789" s="44"/>
      <c r="H789" s="45"/>
    </row>
    <row r="790" spans="1:18" ht="25" customHeight="1" thickBot="1">
      <c r="B790" s="95"/>
      <c r="C790" s="96" t="s">
        <v>95</v>
      </c>
      <c r="D790" s="97"/>
      <c r="E790" s="98"/>
      <c r="F790" s="99"/>
      <c r="G790" s="100">
        <f>SUM(G786:G789)</f>
        <v>0</v>
      </c>
      <c r="H790" s="101"/>
    </row>
    <row r="792" spans="1:18" s="17" customFormat="1" ht="24" customHeight="1">
      <c r="A792" s="19"/>
      <c r="B792" s="22" t="s">
        <v>0</v>
      </c>
      <c r="C792" s="23" t="s">
        <v>2</v>
      </c>
      <c r="D792" s="23" t="s">
        <v>7</v>
      </c>
      <c r="E792" s="125" t="s">
        <v>5</v>
      </c>
      <c r="F792" s="125"/>
      <c r="G792" s="125"/>
      <c r="H792" s="19"/>
      <c r="I792" s="19"/>
      <c r="K792" s="19"/>
      <c r="L792" s="19"/>
      <c r="M792" s="19"/>
      <c r="N792" s="19"/>
      <c r="O792" s="19"/>
      <c r="P792" s="19"/>
      <c r="Q792" s="19"/>
      <c r="R792" s="19"/>
    </row>
    <row r="793" spans="1:18" s="17" customFormat="1" ht="24" customHeight="1">
      <c r="A793" s="19"/>
      <c r="B793" s="24">
        <v>17</v>
      </c>
      <c r="C793" s="24"/>
      <c r="D793" s="24"/>
      <c r="E793" s="124"/>
      <c r="F793" s="124"/>
      <c r="G793" s="124"/>
      <c r="H793" s="19"/>
      <c r="I793" s="19"/>
      <c r="K793" s="19"/>
      <c r="L793" s="19"/>
      <c r="M793" s="19"/>
      <c r="N793" s="19"/>
      <c r="O793" s="19"/>
      <c r="P793" s="19"/>
      <c r="Q793" s="19"/>
      <c r="R793" s="19"/>
    </row>
    <row r="794" spans="1:18" s="17" customFormat="1" ht="16.5" customHeight="1" thickBot="1">
      <c r="A794" s="19"/>
      <c r="B794" s="20"/>
      <c r="C794" s="19"/>
      <c r="D794" s="19"/>
      <c r="E794" s="21"/>
      <c r="F794" s="19"/>
      <c r="G794" s="19"/>
      <c r="H794" s="9" t="s">
        <v>39</v>
      </c>
      <c r="I794" s="19"/>
      <c r="K794" s="19"/>
      <c r="L794" s="19"/>
      <c r="M794" s="19"/>
      <c r="N794" s="19"/>
      <c r="O794" s="19"/>
      <c r="P794" s="19"/>
      <c r="Q794" s="19"/>
      <c r="R794" s="19"/>
    </row>
    <row r="795" spans="1:18" s="17" customFormat="1" ht="25" customHeight="1">
      <c r="A795" s="26"/>
      <c r="B795" s="27" t="s">
        <v>15</v>
      </c>
      <c r="C795" s="28" t="s">
        <v>16</v>
      </c>
      <c r="D795" s="28" t="s">
        <v>17</v>
      </c>
      <c r="E795" s="28" t="s">
        <v>18</v>
      </c>
      <c r="F795" s="28" t="s">
        <v>19</v>
      </c>
      <c r="G795" s="29" t="s">
        <v>20</v>
      </c>
      <c r="H795" s="30" t="s">
        <v>1</v>
      </c>
      <c r="I795" s="19"/>
      <c r="K795" s="19"/>
      <c r="L795" s="19"/>
      <c r="M795" s="19"/>
      <c r="N795" s="19"/>
      <c r="O795" s="19"/>
      <c r="P795" s="19"/>
      <c r="Q795" s="19"/>
      <c r="R795" s="19"/>
    </row>
    <row r="796" spans="1:18" s="17" customFormat="1" ht="25" customHeight="1">
      <c r="A796" s="19"/>
      <c r="B796" s="31" t="s">
        <v>82</v>
      </c>
      <c r="C796" s="32"/>
      <c r="D796" s="33"/>
      <c r="E796" s="34"/>
      <c r="F796" s="35"/>
      <c r="G796" s="36"/>
      <c r="H796" s="37"/>
      <c r="I796" s="38"/>
      <c r="K796" s="19"/>
      <c r="L796" s="19"/>
      <c r="M796" s="19"/>
      <c r="N796" s="19"/>
      <c r="O796" s="19"/>
      <c r="P796" s="19"/>
      <c r="Q796" s="19"/>
      <c r="R796" s="19"/>
    </row>
    <row r="797" spans="1:18" s="17" customFormat="1" ht="25" customHeight="1">
      <c r="A797" s="19"/>
      <c r="B797" s="108" t="s">
        <v>53</v>
      </c>
      <c r="C797" s="109" t="s">
        <v>44</v>
      </c>
      <c r="D797" s="110" t="s">
        <v>24</v>
      </c>
      <c r="E797" s="111">
        <v>10</v>
      </c>
      <c r="F797" s="112">
        <v>50000</v>
      </c>
      <c r="G797" s="113">
        <f>E797*F797</f>
        <v>500000</v>
      </c>
      <c r="H797" s="115"/>
      <c r="I797" s="38"/>
      <c r="K797" s="19"/>
      <c r="L797" s="19"/>
      <c r="M797" s="19"/>
      <c r="N797" s="19"/>
      <c r="O797" s="19"/>
      <c r="P797" s="19"/>
      <c r="Q797" s="19"/>
      <c r="R797" s="19"/>
    </row>
    <row r="798" spans="1:18" s="17" customFormat="1" ht="25" customHeight="1">
      <c r="A798" s="19"/>
      <c r="B798" s="114"/>
      <c r="C798" s="116" t="s">
        <v>45</v>
      </c>
      <c r="D798" s="110"/>
      <c r="E798" s="111"/>
      <c r="F798" s="112"/>
      <c r="G798" s="113"/>
      <c r="H798" s="115"/>
      <c r="I798" s="38"/>
      <c r="K798" s="19"/>
      <c r="L798" s="19"/>
      <c r="M798" s="19"/>
      <c r="N798" s="19"/>
      <c r="O798" s="19"/>
      <c r="P798" s="19"/>
      <c r="Q798" s="19"/>
      <c r="R798" s="19"/>
    </row>
    <row r="799" spans="1:18" s="17" customFormat="1" ht="25" customHeight="1">
      <c r="A799" s="19"/>
      <c r="B799" s="39">
        <v>1</v>
      </c>
      <c r="C799" s="40"/>
      <c r="D799" s="41"/>
      <c r="E799" s="42"/>
      <c r="F799" s="43"/>
      <c r="G799" s="44">
        <f>E799*F799</f>
        <v>0</v>
      </c>
      <c r="H799" s="45"/>
      <c r="I799" s="38"/>
      <c r="K799" s="19"/>
      <c r="L799" s="19"/>
      <c r="M799" s="19"/>
      <c r="N799" s="19"/>
      <c r="O799" s="19"/>
      <c r="P799" s="19"/>
      <c r="Q799" s="19"/>
      <c r="R799" s="19"/>
    </row>
    <row r="800" spans="1:18" s="17" customFormat="1" ht="25" customHeight="1">
      <c r="A800" s="19"/>
      <c r="B800" s="39"/>
      <c r="C800" s="47"/>
      <c r="D800" s="41"/>
      <c r="E800" s="48"/>
      <c r="F800" s="43"/>
      <c r="G800" s="44"/>
      <c r="H800" s="45"/>
      <c r="I800" s="38"/>
      <c r="K800" s="19"/>
      <c r="L800" s="19"/>
      <c r="M800" s="19"/>
      <c r="N800" s="19"/>
      <c r="O800" s="19"/>
      <c r="P800" s="19"/>
      <c r="Q800" s="19"/>
      <c r="R800" s="19"/>
    </row>
    <row r="801" spans="1:18" s="17" customFormat="1" ht="25" customHeight="1">
      <c r="A801" s="19"/>
      <c r="B801" s="39">
        <v>2</v>
      </c>
      <c r="C801" s="47"/>
      <c r="D801" s="41"/>
      <c r="E801" s="48"/>
      <c r="F801" s="43"/>
      <c r="G801" s="44">
        <f>E801*F801</f>
        <v>0</v>
      </c>
      <c r="H801" s="45"/>
      <c r="I801" s="38"/>
      <c r="K801" s="19"/>
      <c r="L801" s="19"/>
      <c r="M801" s="19"/>
      <c r="N801" s="19"/>
      <c r="O801" s="19"/>
      <c r="P801" s="19"/>
      <c r="Q801" s="19"/>
      <c r="R801" s="19"/>
    </row>
    <row r="802" spans="1:18" s="17" customFormat="1" ht="25" customHeight="1">
      <c r="A802" s="19"/>
      <c r="B802" s="39"/>
      <c r="C802" s="80"/>
      <c r="D802" s="81"/>
      <c r="E802" s="82"/>
      <c r="F802" s="83"/>
      <c r="G802" s="44"/>
      <c r="H802" s="45"/>
      <c r="I802" s="38"/>
      <c r="K802" s="19"/>
      <c r="L802" s="19"/>
      <c r="M802" s="19"/>
      <c r="N802" s="19"/>
      <c r="O802" s="19"/>
      <c r="P802" s="19"/>
      <c r="Q802" s="19"/>
      <c r="R802" s="19"/>
    </row>
    <row r="803" spans="1:18" s="17" customFormat="1" ht="25" customHeight="1" thickBot="1">
      <c r="A803" s="19"/>
      <c r="B803" s="49"/>
      <c r="C803" s="50" t="s">
        <v>89</v>
      </c>
      <c r="D803" s="51"/>
      <c r="E803" s="52"/>
      <c r="F803" s="53"/>
      <c r="G803" s="54">
        <f>SUM(G799:G802)</f>
        <v>0</v>
      </c>
      <c r="H803" s="55"/>
      <c r="I803" s="19"/>
      <c r="K803" s="19"/>
      <c r="L803" s="19"/>
      <c r="M803" s="19"/>
      <c r="N803" s="19"/>
      <c r="O803" s="19"/>
      <c r="P803" s="19"/>
      <c r="Q803" s="19"/>
      <c r="R803" s="19"/>
    </row>
    <row r="804" spans="1:18" s="17" customFormat="1" ht="25" customHeight="1" thickTop="1">
      <c r="A804" s="19"/>
      <c r="B804" s="56" t="s">
        <v>83</v>
      </c>
      <c r="C804" s="57"/>
      <c r="D804" s="58"/>
      <c r="E804" s="59"/>
      <c r="F804" s="60"/>
      <c r="G804" s="61"/>
      <c r="H804" s="62"/>
      <c r="I804" s="38"/>
      <c r="K804" s="19"/>
      <c r="L804" s="19"/>
      <c r="M804" s="19"/>
      <c r="N804" s="19"/>
      <c r="O804" s="19"/>
      <c r="P804" s="19"/>
      <c r="Q804" s="19"/>
      <c r="R804" s="19"/>
    </row>
    <row r="805" spans="1:18" s="17" customFormat="1" ht="25" customHeight="1">
      <c r="A805" s="19"/>
      <c r="B805" s="39">
        <v>1</v>
      </c>
      <c r="C805" s="40"/>
      <c r="D805" s="41"/>
      <c r="E805" s="42"/>
      <c r="F805" s="43"/>
      <c r="G805" s="44">
        <f>E805*F805</f>
        <v>0</v>
      </c>
      <c r="H805" s="45"/>
      <c r="I805" s="38"/>
      <c r="K805" s="19"/>
      <c r="L805" s="19"/>
      <c r="M805" s="19"/>
      <c r="N805" s="19"/>
      <c r="O805" s="19"/>
      <c r="P805" s="19"/>
      <c r="Q805" s="19"/>
      <c r="R805" s="19"/>
    </row>
    <row r="806" spans="1:18" s="17" customFormat="1" ht="25" customHeight="1">
      <c r="A806" s="19"/>
      <c r="B806" s="39"/>
      <c r="C806" s="46"/>
      <c r="D806" s="41"/>
      <c r="E806" s="42"/>
      <c r="F806" s="43"/>
      <c r="G806" s="44"/>
      <c r="H806" s="45"/>
      <c r="I806" s="38"/>
      <c r="K806" s="19"/>
      <c r="L806" s="19"/>
      <c r="M806" s="19"/>
      <c r="N806" s="19"/>
      <c r="O806" s="19"/>
      <c r="P806" s="19"/>
      <c r="Q806" s="19"/>
      <c r="R806" s="19"/>
    </row>
    <row r="807" spans="1:18" s="17" customFormat="1" ht="25" customHeight="1">
      <c r="A807" s="19"/>
      <c r="B807" s="39">
        <v>2</v>
      </c>
      <c r="C807" s="40"/>
      <c r="D807" s="41"/>
      <c r="E807" s="42"/>
      <c r="F807" s="43"/>
      <c r="G807" s="44">
        <f>E807*F807</f>
        <v>0</v>
      </c>
      <c r="H807" s="45"/>
      <c r="I807" s="38"/>
      <c r="K807" s="19"/>
      <c r="L807" s="19"/>
      <c r="M807" s="19"/>
      <c r="N807" s="19"/>
      <c r="O807" s="19"/>
      <c r="P807" s="19"/>
      <c r="Q807" s="19"/>
      <c r="R807" s="19"/>
    </row>
    <row r="808" spans="1:18" s="17" customFormat="1" ht="25" customHeight="1">
      <c r="A808" s="19"/>
      <c r="B808" s="39"/>
      <c r="C808" s="47"/>
      <c r="D808" s="41"/>
      <c r="E808" s="42"/>
      <c r="F808" s="43"/>
      <c r="G808" s="44"/>
      <c r="H808" s="45"/>
      <c r="I808" s="38"/>
      <c r="K808" s="19"/>
      <c r="L808" s="19"/>
      <c r="M808" s="19"/>
      <c r="N808" s="19"/>
      <c r="O808" s="19"/>
      <c r="P808" s="19"/>
      <c r="Q808" s="19"/>
      <c r="R808" s="19"/>
    </row>
    <row r="809" spans="1:18" s="17" customFormat="1" ht="25" customHeight="1" thickBot="1">
      <c r="A809" s="19"/>
      <c r="B809" s="49"/>
      <c r="C809" s="50" t="s">
        <v>90</v>
      </c>
      <c r="D809" s="51"/>
      <c r="E809" s="52"/>
      <c r="F809" s="53"/>
      <c r="G809" s="54">
        <f>SUM(G805:G808)</f>
        <v>0</v>
      </c>
      <c r="H809" s="55"/>
      <c r="I809" s="19"/>
      <c r="K809" s="19"/>
      <c r="L809" s="19"/>
      <c r="M809" s="19"/>
      <c r="N809" s="19"/>
      <c r="O809" s="19"/>
      <c r="P809" s="19"/>
      <c r="Q809" s="19"/>
      <c r="R809" s="19"/>
    </row>
    <row r="810" spans="1:18" s="17" customFormat="1" ht="25" customHeight="1" thickTop="1">
      <c r="A810" s="26"/>
      <c r="B810" s="56" t="s">
        <v>84</v>
      </c>
      <c r="C810" s="57"/>
      <c r="D810" s="58"/>
      <c r="E810" s="59"/>
      <c r="F810" s="60"/>
      <c r="G810" s="61"/>
      <c r="H810" s="62"/>
      <c r="I810" s="19"/>
      <c r="K810" s="19"/>
      <c r="L810" s="19"/>
      <c r="M810" s="19"/>
      <c r="N810" s="19"/>
      <c r="O810" s="19"/>
      <c r="P810" s="19"/>
      <c r="Q810" s="19"/>
      <c r="R810" s="19"/>
    </row>
    <row r="811" spans="1:18" s="17" customFormat="1" ht="25" customHeight="1">
      <c r="A811" s="19"/>
      <c r="B811" s="39">
        <v>1</v>
      </c>
      <c r="C811" s="40"/>
      <c r="D811" s="41"/>
      <c r="E811" s="42"/>
      <c r="F811" s="43"/>
      <c r="G811" s="44">
        <f>E811*F811</f>
        <v>0</v>
      </c>
      <c r="H811" s="45"/>
      <c r="I811" s="19"/>
      <c r="K811" s="19"/>
      <c r="L811" s="19"/>
      <c r="M811" s="19"/>
      <c r="N811" s="19"/>
      <c r="O811" s="19"/>
      <c r="P811" s="19"/>
      <c r="Q811" s="19"/>
      <c r="R811" s="19"/>
    </row>
    <row r="812" spans="1:18" s="17" customFormat="1" ht="25" customHeight="1">
      <c r="A812" s="19"/>
      <c r="B812" s="39"/>
      <c r="C812" s="46"/>
      <c r="D812" s="41"/>
      <c r="E812" s="42"/>
      <c r="F812" s="43"/>
      <c r="G812" s="44"/>
      <c r="H812" s="45"/>
      <c r="I812" s="19"/>
      <c r="K812" s="19"/>
      <c r="L812" s="19"/>
      <c r="M812" s="19"/>
      <c r="N812" s="19"/>
      <c r="O812" s="19"/>
      <c r="P812" s="19"/>
      <c r="Q812" s="19"/>
      <c r="R812" s="19"/>
    </row>
    <row r="813" spans="1:18" s="17" customFormat="1" ht="25" customHeight="1">
      <c r="A813" s="19"/>
      <c r="B813" s="39">
        <v>2</v>
      </c>
      <c r="C813" s="40"/>
      <c r="D813" s="41"/>
      <c r="E813" s="42"/>
      <c r="F813" s="43"/>
      <c r="G813" s="44">
        <f>E813*F813</f>
        <v>0</v>
      </c>
      <c r="H813" s="45"/>
      <c r="I813" s="19"/>
      <c r="K813" s="19"/>
      <c r="L813" s="19"/>
      <c r="M813" s="19"/>
      <c r="N813" s="19"/>
      <c r="O813" s="19"/>
      <c r="P813" s="19"/>
      <c r="Q813" s="19"/>
      <c r="R813" s="19"/>
    </row>
    <row r="814" spans="1:18" s="17" customFormat="1" ht="25" customHeight="1">
      <c r="A814" s="19"/>
      <c r="B814" s="39"/>
      <c r="C814" s="47"/>
      <c r="D814" s="41"/>
      <c r="E814" s="42"/>
      <c r="F814" s="43"/>
      <c r="G814" s="44"/>
      <c r="H814" s="45"/>
      <c r="I814" s="19"/>
      <c r="K814" s="19"/>
      <c r="L814" s="19"/>
      <c r="M814" s="19"/>
      <c r="N814" s="19"/>
      <c r="O814" s="19"/>
      <c r="P814" s="19"/>
      <c r="Q814" s="19"/>
      <c r="R814" s="19"/>
    </row>
    <row r="815" spans="1:18" ht="25" customHeight="1" thickBot="1">
      <c r="B815" s="49"/>
      <c r="C815" s="50" t="s">
        <v>91</v>
      </c>
      <c r="D815" s="51"/>
      <c r="E815" s="52"/>
      <c r="F815" s="53"/>
      <c r="G815" s="54">
        <f>SUM(G811:G814)</f>
        <v>0</v>
      </c>
      <c r="H815" s="55"/>
    </row>
    <row r="816" spans="1:18" ht="25" customHeight="1" thickTop="1">
      <c r="B816" s="56" t="s">
        <v>85</v>
      </c>
      <c r="C816" s="57"/>
      <c r="D816" s="58"/>
      <c r="E816" s="59"/>
      <c r="F816" s="60"/>
      <c r="G816" s="61"/>
      <c r="H816" s="62"/>
    </row>
    <row r="817" spans="1:8" ht="25" customHeight="1">
      <c r="B817" s="39">
        <v>1</v>
      </c>
      <c r="C817" s="40"/>
      <c r="D817" s="41"/>
      <c r="E817" s="42"/>
      <c r="F817" s="43"/>
      <c r="G817" s="44">
        <f>E817*F817</f>
        <v>0</v>
      </c>
      <c r="H817" s="45"/>
    </row>
    <row r="818" spans="1:8" ht="25" customHeight="1">
      <c r="B818" s="39"/>
      <c r="C818" s="46"/>
      <c r="D818" s="41"/>
      <c r="E818" s="42"/>
      <c r="F818" s="43"/>
      <c r="G818" s="44"/>
      <c r="H818" s="45"/>
    </row>
    <row r="819" spans="1:8" ht="25" customHeight="1">
      <c r="A819" s="26"/>
      <c r="B819" s="39">
        <v>2</v>
      </c>
      <c r="C819" s="40"/>
      <c r="D819" s="41"/>
      <c r="E819" s="42"/>
      <c r="F819" s="43"/>
      <c r="G819" s="44">
        <f>E819*F819</f>
        <v>0</v>
      </c>
      <c r="H819" s="45"/>
    </row>
    <row r="820" spans="1:8" ht="24.75" customHeight="1">
      <c r="A820" s="26"/>
      <c r="B820" s="39"/>
      <c r="C820" s="47"/>
      <c r="D820" s="41"/>
      <c r="E820" s="42"/>
      <c r="F820" s="43"/>
      <c r="G820" s="44"/>
      <c r="H820" s="45"/>
    </row>
    <row r="821" spans="1:8" ht="25" customHeight="1" thickBot="1">
      <c r="B821" s="84"/>
      <c r="C821" s="85" t="s">
        <v>92</v>
      </c>
      <c r="D821" s="86"/>
      <c r="E821" s="87"/>
      <c r="F821" s="64"/>
      <c r="G821" s="65">
        <f>SUM(G817:G820)</f>
        <v>0</v>
      </c>
      <c r="H821" s="66"/>
    </row>
    <row r="822" spans="1:8" ht="25" customHeight="1" thickTop="1">
      <c r="B822" s="88" t="s">
        <v>86</v>
      </c>
      <c r="C822" s="89"/>
      <c r="D822" s="90"/>
      <c r="E822" s="91"/>
      <c r="F822" s="92"/>
      <c r="G822" s="93"/>
      <c r="H822" s="94"/>
    </row>
    <row r="823" spans="1:8" ht="25" customHeight="1">
      <c r="B823" s="39">
        <v>1</v>
      </c>
      <c r="C823" s="40"/>
      <c r="D823" s="41"/>
      <c r="E823" s="42"/>
      <c r="F823" s="43"/>
      <c r="G823" s="44">
        <f>E823*F823</f>
        <v>0</v>
      </c>
      <c r="H823" s="45"/>
    </row>
    <row r="824" spans="1:8" ht="25" customHeight="1">
      <c r="B824" s="39"/>
      <c r="C824" s="46"/>
      <c r="D824" s="41"/>
      <c r="E824" s="42"/>
      <c r="F824" s="43"/>
      <c r="G824" s="44"/>
      <c r="H824" s="45"/>
    </row>
    <row r="825" spans="1:8" ht="25" customHeight="1">
      <c r="A825" s="26"/>
      <c r="B825" s="39">
        <v>2</v>
      </c>
      <c r="C825" s="40"/>
      <c r="D825" s="41"/>
      <c r="E825" s="42"/>
      <c r="F825" s="43"/>
      <c r="G825" s="44">
        <f>E825*F825</f>
        <v>0</v>
      </c>
      <c r="H825" s="45"/>
    </row>
    <row r="826" spans="1:8" ht="25" customHeight="1">
      <c r="A826" s="26"/>
      <c r="B826" s="39"/>
      <c r="C826" s="47"/>
      <c r="D826" s="41"/>
      <c r="E826" s="42"/>
      <c r="F826" s="43"/>
      <c r="G826" s="44"/>
      <c r="H826" s="45"/>
    </row>
    <row r="827" spans="1:8" ht="25" customHeight="1" thickBot="1">
      <c r="B827" s="95"/>
      <c r="C827" s="96" t="s">
        <v>93</v>
      </c>
      <c r="D827" s="97"/>
      <c r="E827" s="98"/>
      <c r="F827" s="99"/>
      <c r="G827" s="100">
        <f>SUM(G823:G826)</f>
        <v>0</v>
      </c>
      <c r="H827" s="101"/>
    </row>
    <row r="828" spans="1:8" ht="25" customHeight="1">
      <c r="B828" s="56" t="s">
        <v>87</v>
      </c>
      <c r="C828" s="57"/>
      <c r="D828" s="58"/>
      <c r="E828" s="59"/>
      <c r="F828" s="60"/>
      <c r="G828" s="61"/>
      <c r="H828" s="62"/>
    </row>
    <row r="829" spans="1:8" ht="25" customHeight="1">
      <c r="B829" s="39">
        <v>1</v>
      </c>
      <c r="C829" s="40"/>
      <c r="D829" s="41"/>
      <c r="E829" s="42"/>
      <c r="F829" s="43"/>
      <c r="G829" s="44">
        <f>E829*F829</f>
        <v>0</v>
      </c>
      <c r="H829" s="45"/>
    </row>
    <row r="830" spans="1:8" ht="25" customHeight="1">
      <c r="B830" s="39"/>
      <c r="C830" s="46"/>
      <c r="D830" s="41"/>
      <c r="E830" s="42"/>
      <c r="F830" s="43"/>
      <c r="G830" s="44"/>
      <c r="H830" s="45"/>
    </row>
    <row r="831" spans="1:8" ht="25" customHeight="1">
      <c r="A831" s="26"/>
      <c r="B831" s="39">
        <v>2</v>
      </c>
      <c r="C831" s="40"/>
      <c r="D831" s="41"/>
      <c r="E831" s="42"/>
      <c r="F831" s="43"/>
      <c r="G831" s="44">
        <f>E831*F831</f>
        <v>0</v>
      </c>
      <c r="H831" s="45"/>
    </row>
    <row r="832" spans="1:8" ht="25" customHeight="1">
      <c r="A832" s="26"/>
      <c r="B832" s="39"/>
      <c r="C832" s="47"/>
      <c r="D832" s="41"/>
      <c r="E832" s="42"/>
      <c r="F832" s="43"/>
      <c r="G832" s="44"/>
      <c r="H832" s="45"/>
    </row>
    <row r="833" spans="1:8" ht="25" customHeight="1" thickBot="1">
      <c r="B833" s="84"/>
      <c r="C833" s="85" t="s">
        <v>94</v>
      </c>
      <c r="D833" s="86"/>
      <c r="E833" s="87"/>
      <c r="F833" s="64"/>
      <c r="G833" s="65">
        <f>SUM(G829:G832)</f>
        <v>0</v>
      </c>
      <c r="H833" s="66"/>
    </row>
    <row r="834" spans="1:8" ht="25" customHeight="1" thickTop="1">
      <c r="B834" s="88" t="s">
        <v>88</v>
      </c>
      <c r="C834" s="89"/>
      <c r="D834" s="90"/>
      <c r="E834" s="91"/>
      <c r="F834" s="92"/>
      <c r="G834" s="93"/>
      <c r="H834" s="94"/>
    </row>
    <row r="835" spans="1:8" ht="25" customHeight="1">
      <c r="B835" s="39">
        <v>1</v>
      </c>
      <c r="C835" s="40"/>
      <c r="D835" s="41"/>
      <c r="E835" s="42"/>
      <c r="F835" s="43"/>
      <c r="G835" s="44">
        <f>E835*F835</f>
        <v>0</v>
      </c>
      <c r="H835" s="45"/>
    </row>
    <row r="836" spans="1:8" ht="25" customHeight="1">
      <c r="B836" s="39"/>
      <c r="C836" s="46"/>
      <c r="D836" s="41"/>
      <c r="E836" s="42"/>
      <c r="F836" s="43"/>
      <c r="G836" s="44"/>
      <c r="H836" s="45"/>
    </row>
    <row r="837" spans="1:8" ht="25" customHeight="1">
      <c r="A837" s="26"/>
      <c r="B837" s="39">
        <v>2</v>
      </c>
      <c r="C837" s="40"/>
      <c r="D837" s="41"/>
      <c r="E837" s="42"/>
      <c r="F837" s="43"/>
      <c r="G837" s="44">
        <f>E837*F837</f>
        <v>0</v>
      </c>
      <c r="H837" s="45"/>
    </row>
    <row r="838" spans="1:8" ht="25" customHeight="1">
      <c r="A838" s="26"/>
      <c r="B838" s="39"/>
      <c r="C838" s="47"/>
      <c r="D838" s="41"/>
      <c r="E838" s="42"/>
      <c r="F838" s="43"/>
      <c r="G838" s="44"/>
      <c r="H838" s="45"/>
    </row>
    <row r="839" spans="1:8" ht="25" customHeight="1" thickBot="1">
      <c r="B839" s="95"/>
      <c r="C839" s="96" t="s">
        <v>95</v>
      </c>
      <c r="D839" s="97"/>
      <c r="E839" s="98"/>
      <c r="F839" s="99"/>
      <c r="G839" s="100">
        <f>SUM(G835:G838)</f>
        <v>0</v>
      </c>
      <c r="H839" s="101"/>
    </row>
  </sheetData>
  <mergeCells count="35">
    <mergeCell ref="E106:G106"/>
    <mergeCell ref="E107:G107"/>
    <mergeCell ref="B2:H2"/>
    <mergeCell ref="E8:G8"/>
    <mergeCell ref="E9:G9"/>
    <mergeCell ref="E57:G57"/>
    <mergeCell ref="E58:G58"/>
    <mergeCell ref="E155:G155"/>
    <mergeCell ref="E156:G156"/>
    <mergeCell ref="E204:G204"/>
    <mergeCell ref="E205:G205"/>
    <mergeCell ref="E253:G253"/>
    <mergeCell ref="E254:G254"/>
    <mergeCell ref="E302:G302"/>
    <mergeCell ref="E303:G303"/>
    <mergeCell ref="E351:G351"/>
    <mergeCell ref="E352:G352"/>
    <mergeCell ref="E400:G400"/>
    <mergeCell ref="E401:G401"/>
    <mergeCell ref="E449:G449"/>
    <mergeCell ref="E450:G450"/>
    <mergeCell ref="E498:G498"/>
    <mergeCell ref="E499:G499"/>
    <mergeCell ref="E547:G547"/>
    <mergeCell ref="E548:G548"/>
    <mergeCell ref="E596:G596"/>
    <mergeCell ref="E597:G597"/>
    <mergeCell ref="E744:G744"/>
    <mergeCell ref="E792:G792"/>
    <mergeCell ref="E793:G793"/>
    <mergeCell ref="E645:G645"/>
    <mergeCell ref="E646:G646"/>
    <mergeCell ref="E694:G694"/>
    <mergeCell ref="E695:G695"/>
    <mergeCell ref="E743:G743"/>
  </mergeCells>
  <phoneticPr fontId="3"/>
  <printOptions horizontalCentered="1"/>
  <pageMargins left="0.19685039370078741" right="0.19685039370078741" top="0.39370078740157483" bottom="0.39370078740157483" header="0.39370078740157483" footer="0.27559055118110237"/>
  <pageSetup paperSize="9" scale="62" fitToHeight="0" orientation="portrait" r:id="rId1"/>
  <headerFooter alignWithMargins="0">
    <oddFooter>&amp;C&amp;"ＭＳ Ｐ明朝,標準"&amp;P /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表紙(初期費用)</vt:lpstr>
      <vt:lpstr>明細(初期費用)</vt:lpstr>
      <vt:lpstr>表紙(保守）</vt:lpstr>
      <vt:lpstr>明細(保守）</vt:lpstr>
      <vt:lpstr>'表紙(初期費用)'!Print_Area</vt:lpstr>
      <vt:lpstr>'表紙(保守）'!Print_Area</vt:lpstr>
      <vt:lpstr>'明細(初期費用)'!Print_Area</vt:lpstr>
      <vt:lpstr>'明細(保守）'!Print_Area</vt:lpstr>
      <vt:lpstr>'表紙(初期費用)'!Print_Titles</vt:lpstr>
      <vt:lpstr>'明細(初期費用)'!Print_Titles</vt:lpstr>
      <vt:lpstr>'明細(保守）'!Print_Titles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2025-06-09T09:16:59Z</cp:lastPrinted>
  <dcterms:created xsi:type="dcterms:W3CDTF">2010-09-03T06:39:55Z</dcterms:created>
  <dcterms:modified xsi:type="dcterms:W3CDTF">2025-06-09T09:18:50Z</dcterms:modified>
</cp:coreProperties>
</file>