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13_ncr:1_{9FD19E43-8FDA-4DEB-991C-60B75F63A7CB}" xr6:coauthVersionLast="47" xr6:coauthVersionMax="47" xr10:uidLastSave="{00000000-0000-0000-0000-000000000000}"/>
  <bookViews>
    <workbookView xWindow="-120" yWindow="-120" windowWidth="29040" windowHeight="15840" tabRatio="857" xr2:uid="{00000000-000D-0000-FFFF-FFFF00000000}"/>
  </bookViews>
  <sheets>
    <sheet name="4-1-5-1資金調達計画" sheetId="2" r:id="rId1"/>
    <sheet name="2収支計画（1）" sheetId="3" r:id="rId2"/>
    <sheet name="3収支計画（2）" sheetId="4" r:id="rId3"/>
    <sheet name="4PFI事業費内訳" sheetId="6" r:id="rId4"/>
    <sheet name="5施設費等内訳" sheetId="7" r:id="rId5"/>
    <sheet name="6開館日・開館時間" sheetId="38" r:id="rId6"/>
    <sheet name="7利用料金収入" sheetId="8" r:id="rId7"/>
    <sheet name="8本町への支払い" sheetId="26" r:id="rId8"/>
    <sheet name="9収益 収支（1）" sheetId="54" r:id="rId9"/>
    <sheet name="10収益 収支（2） " sheetId="55" r:id="rId10"/>
    <sheet name="11収益 運営 " sheetId="57" r:id="rId11"/>
    <sheet name="12提案 収支" sheetId="51" r:id="rId12"/>
    <sheet name="13提案 運営" sheetId="52" r:id="rId13"/>
    <sheet name="14自主 収支" sheetId="58" r:id="rId14"/>
    <sheet name="15自主 運営" sheetId="60" r:id="rId15"/>
    <sheet name="4-2-8備品リスト" sheetId="61" r:id="rId16"/>
  </sheets>
  <definedNames>
    <definedName name="__N900110">#REF!</definedName>
    <definedName name="_N900110">#REF!</definedName>
    <definedName name="A数量・係数入力シート">#REF!</definedName>
    <definedName name="B数量・単価入力シート">#REF!</definedName>
    <definedName name="C複合単価表">#REF!</definedName>
    <definedName name="_xlnm.Database">#REF!</definedName>
    <definedName name="D歩掛数量計算書">#REF!</definedName>
    <definedName name="E概算数量書">#REF!</definedName>
    <definedName name="Ｆ_４">#REF!</definedName>
    <definedName name="F工事費計算書">#REF!</definedName>
    <definedName name="G概算工事費集計表">#REF!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ｊｊ">#REF!</definedName>
    <definedName name="ｋｋ">#REF!</definedName>
    <definedName name="ｋｓｋｓｋｋｓ">#REF!</definedName>
    <definedName name="LFT_大項目比較表">#REF!</definedName>
    <definedName name="ｌｌｌ">#REF!</definedName>
    <definedName name="ＮＰ_６．８">#REF!</definedName>
    <definedName name="Ｐ_５">#REF!</definedName>
    <definedName name="Ｐ_８">#REF!</definedName>
    <definedName name="_xlnm.Print_Area" localSheetId="15">'4-2-8備品リスト'!$A$1:$K$47</definedName>
    <definedName name="_xlnm.Print_Area">#REF!</definedName>
    <definedName name="print_title">#REF!</definedName>
    <definedName name="sss">#REF!</definedName>
    <definedName name="Ｔ_１０">#REF!</definedName>
    <definedName name="t_15">#REF!</definedName>
    <definedName name="TB修正" hidden="1">{"'2年債'!$A$1:$M$167"}</definedName>
    <definedName name="Z_6641F67C_F022_45C9_A5C9_5A8EBF82FDD7_.wvu.PrintArea" localSheetId="15" hidden="1">'4-2-8備品リスト'!$A$1:$K$50</definedName>
    <definedName name="Z_E7107197_30AD_4EC3_909F_75D1B7718D9F_.wvu.PrintArea" localSheetId="15" hidden="1">'4-2-8備品リスト'!$A$1:$K$50</definedName>
    <definedName name="Z全体">#REF!</definedName>
    <definedName name="で">#REF!</definedName>
    <definedName name="データ１">#REF!</definedName>
    <definedName name="モルタル">#REF!</definedName>
    <definedName name="レポート出力物件抽出_L">#REF!</definedName>
    <definedName name="外部ＯＰ">#REF!</definedName>
    <definedName name="外部ﾓﾙﾀﾙ">#REF!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内部ＯＰ">#REF!</definedName>
    <definedName name="内部ﾓﾙﾀﾙ">#REF!</definedName>
    <definedName name="変更kk">#REF!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7" i="57" l="1"/>
  <c r="P37" i="57"/>
  <c r="M37" i="57"/>
  <c r="J37" i="57"/>
  <c r="G37" i="57"/>
  <c r="D37" i="57"/>
  <c r="C37" i="57"/>
  <c r="W36" i="57"/>
  <c r="V36" i="57"/>
  <c r="U36" i="57"/>
  <c r="R36" i="57"/>
  <c r="O36" i="57"/>
  <c r="L36" i="57"/>
  <c r="J36" i="57"/>
  <c r="I36" i="57"/>
  <c r="G36" i="57"/>
  <c r="F36" i="57"/>
  <c r="D36" i="57"/>
  <c r="W35" i="57"/>
  <c r="V35" i="57"/>
  <c r="U35" i="57"/>
  <c r="R35" i="57"/>
  <c r="O35" i="57"/>
  <c r="L35" i="57"/>
  <c r="J35" i="57"/>
  <c r="I35" i="57"/>
  <c r="G35" i="57"/>
  <c r="F35" i="57"/>
  <c r="D35" i="57"/>
  <c r="X34" i="57"/>
  <c r="P34" i="57"/>
  <c r="M34" i="57"/>
  <c r="J34" i="57"/>
  <c r="G34" i="57"/>
  <c r="D34" i="57"/>
  <c r="C34" i="57"/>
  <c r="W33" i="57"/>
  <c r="V33" i="57"/>
  <c r="U33" i="57"/>
  <c r="R33" i="57"/>
  <c r="P33" i="57"/>
  <c r="O33" i="57"/>
  <c r="M33" i="57"/>
  <c r="L33" i="57"/>
  <c r="J33" i="57"/>
  <c r="I33" i="57"/>
  <c r="G33" i="57"/>
  <c r="F33" i="57"/>
  <c r="D33" i="57"/>
  <c r="W32" i="57"/>
  <c r="V32" i="57"/>
  <c r="U32" i="57"/>
  <c r="R32" i="57"/>
  <c r="P32" i="57"/>
  <c r="O32" i="57"/>
  <c r="M32" i="57"/>
  <c r="L32" i="57"/>
  <c r="J32" i="57"/>
  <c r="I32" i="57"/>
  <c r="G32" i="57"/>
  <c r="F32" i="57"/>
  <c r="D32" i="57"/>
  <c r="F4" i="6"/>
</calcChain>
</file>

<file path=xl/sharedStrings.xml><?xml version="1.0" encoding="utf-8"?>
<sst xmlns="http://schemas.openxmlformats.org/spreadsheetml/2006/main" count="1286" uniqueCount="527">
  <si>
    <t>資金調達</t>
  </si>
  <si>
    <t>資金需要</t>
  </si>
  <si>
    <t>＜資金収支計算書＞</t>
  </si>
  <si>
    <t>（単位：千円）</t>
  </si>
  <si>
    <t>年</t>
  </si>
  <si>
    <t>-</t>
  </si>
  <si>
    <t>事業期間合計</t>
  </si>
  <si>
    <t>事業年度</t>
  </si>
  <si>
    <t>税引後当期純利益</t>
  </si>
  <si>
    <t>資本金（追加増資含む）</t>
  </si>
  <si>
    <t>消費税</t>
  </si>
  <si>
    <t>仮受消費税</t>
  </si>
  <si>
    <t>還付消費税</t>
  </si>
  <si>
    <t>その他</t>
  </si>
  <si>
    <t>税引後当期純損失</t>
  </si>
  <si>
    <t>利益処分額</t>
  </si>
  <si>
    <t>役員賞与</t>
  </si>
  <si>
    <t>利益配当金（清算配当含む）</t>
  </si>
  <si>
    <t>仮払消費税</t>
  </si>
  <si>
    <t>納付消費税</t>
  </si>
  <si>
    <t>資金需要合計</t>
  </si>
  <si>
    <t>資金過不足（資金調達―資金需要）</t>
  </si>
  <si>
    <t>当期資金過不足</t>
  </si>
  <si>
    <t>累積資金過不足</t>
  </si>
  <si>
    <t>営業外収入</t>
  </si>
  <si>
    <t>ＤＳＣＲ</t>
  </si>
  <si>
    <t>調達源泉</t>
  </si>
  <si>
    <t>調達形態</t>
  </si>
  <si>
    <t>金額（千円）</t>
  </si>
  <si>
    <t>調達割合（％）</t>
  </si>
  <si>
    <t>自己資本</t>
  </si>
  <si>
    <t>資本金</t>
  </si>
  <si>
    <t>普通株式</t>
  </si>
  <si>
    <t>優先株式</t>
  </si>
  <si>
    <t>自己資本合計</t>
  </si>
  <si>
    <t>借入金</t>
  </si>
  <si>
    <t>優先ローン</t>
  </si>
  <si>
    <t>他人資本合計</t>
  </si>
  <si>
    <t>資金調達総額</t>
  </si>
  <si>
    <t>営業収益合計</t>
  </si>
  <si>
    <t>営業費用</t>
  </si>
  <si>
    <t>保険料</t>
  </si>
  <si>
    <t>営業費用合計</t>
  </si>
  <si>
    <t>営業外収益</t>
  </si>
  <si>
    <t>営業外費用</t>
  </si>
  <si>
    <t>借入金等支払利息</t>
  </si>
  <si>
    <t>特別利益</t>
  </si>
  <si>
    <t>特別損失</t>
  </si>
  <si>
    <t>法人税等</t>
  </si>
  <si>
    <t>＜様式作成にあたっての注意事項＞</t>
  </si>
  <si>
    <t>算定値（％）</t>
  </si>
  <si>
    <t>ＰＩＲＲ（税引後）</t>
  </si>
  <si>
    <t>配当ＩＲＲ</t>
  </si>
  <si>
    <t>合計</t>
    <rPh sb="0" eb="1">
      <t>ゴウケイ</t>
    </rPh>
    <phoneticPr fontId="4"/>
  </si>
  <si>
    <t>割賦原価残高</t>
  </si>
  <si>
    <t>基準金利</t>
    <rPh sb="0" eb="2">
      <t>キジュンキ</t>
    </rPh>
    <rPh sb="2" eb="4">
      <t>キンリ</t>
    </rPh>
    <phoneticPr fontId="4"/>
  </si>
  <si>
    <t>スプレッド</t>
  </si>
  <si>
    <t>直接工事費</t>
    <rPh sb="0" eb="2">
      <t>チョクセツコ</t>
    </rPh>
    <rPh sb="2" eb="5">
      <t>コウジヒ</t>
    </rPh>
    <phoneticPr fontId="4"/>
  </si>
  <si>
    <t>共通費</t>
    <rPh sb="0" eb="2">
      <t>キョウツウヒ</t>
    </rPh>
    <rPh sb="2" eb="3">
      <t>ヒ</t>
    </rPh>
    <phoneticPr fontId="4"/>
  </si>
  <si>
    <t>ＬＬＣＲ</t>
  </si>
  <si>
    <t>借入金等（追加借入含む）</t>
  </si>
  <si>
    <t>借入金等（元金）返済</t>
    <rPh sb="5" eb="7">
      <t>ガンキンヘ</t>
    </rPh>
    <rPh sb="8" eb="10">
      <t>ヘンサイ</t>
    </rPh>
    <phoneticPr fontId="4"/>
  </si>
  <si>
    <t>期首残高</t>
    <rPh sb="0" eb="2">
      <t>キシュザ</t>
    </rPh>
    <rPh sb="2" eb="4">
      <t>ザンダカ</t>
    </rPh>
    <phoneticPr fontId="4"/>
  </si>
  <si>
    <t>借入額</t>
    <rPh sb="0" eb="2">
      <t>カリイレガク</t>
    </rPh>
    <phoneticPr fontId="4"/>
  </si>
  <si>
    <t>返済額</t>
    <rPh sb="0" eb="2">
      <t>ヘンサイガク</t>
    </rPh>
    <phoneticPr fontId="4"/>
  </si>
  <si>
    <t>期末残高</t>
    <rPh sb="0" eb="3">
      <t>キマツザンダカ</t>
    </rPh>
    <phoneticPr fontId="4"/>
  </si>
  <si>
    <t>その他</t>
    <rPh sb="2" eb="3">
      <t>タ</t>
    </rPh>
    <phoneticPr fontId="4"/>
  </si>
  <si>
    <t>金融機関A</t>
    <rPh sb="0" eb="4">
      <t>キンユウキカン</t>
    </rPh>
    <phoneticPr fontId="4"/>
  </si>
  <si>
    <t>金融機関B</t>
    <rPh sb="0" eb="4">
      <t>キンユウキカン</t>
    </rPh>
    <phoneticPr fontId="4"/>
  </si>
  <si>
    <t>履行保証保険</t>
    <rPh sb="0" eb="5">
      <t>リコウホショウホケン</t>
    </rPh>
    <phoneticPr fontId="4"/>
  </si>
  <si>
    <t>建設工事保険</t>
    <rPh sb="0" eb="2">
      <t>ケンセツコ</t>
    </rPh>
    <rPh sb="2" eb="4">
      <t>コウジホ</t>
    </rPh>
    <rPh sb="4" eb="6">
      <t>ホケン</t>
    </rPh>
    <phoneticPr fontId="4"/>
  </si>
  <si>
    <t>第三者賠償責任保険</t>
    <rPh sb="0" eb="3">
      <t>ダイサンシャバ</t>
    </rPh>
    <rPh sb="3" eb="7">
      <t>バイショウセキニンホ</t>
    </rPh>
    <rPh sb="7" eb="9">
      <t>ホケン</t>
    </rPh>
    <phoneticPr fontId="4"/>
  </si>
  <si>
    <t>建設期間中金利</t>
  </si>
  <si>
    <t>融資組成手数料</t>
  </si>
  <si>
    <t>ＳＰＣ運営費</t>
  </si>
  <si>
    <t>ＳＰＣ設立費</t>
  </si>
  <si>
    <t>ＳＰＣ関連費用</t>
    <rPh sb="3" eb="5">
      <t>カンレンヒ</t>
    </rPh>
    <rPh sb="5" eb="7">
      <t>ヒヨウ</t>
    </rPh>
    <phoneticPr fontId="4"/>
  </si>
  <si>
    <t>融資関連費用</t>
    <rPh sb="0" eb="2">
      <t>ユウシカ</t>
    </rPh>
    <rPh sb="2" eb="4">
      <t>カンレンヒ</t>
    </rPh>
    <rPh sb="4" eb="6">
      <t>ヒヨウ</t>
    </rPh>
    <phoneticPr fontId="4"/>
  </si>
  <si>
    <t>保険料</t>
    <rPh sb="0" eb="2">
      <t>ホケンリ</t>
    </rPh>
    <rPh sb="2" eb="3">
      <t>リョウ</t>
    </rPh>
    <phoneticPr fontId="4"/>
  </si>
  <si>
    <t>＜借入金残高＞</t>
    <rPh sb="1" eb="6">
      <t>カリイレキンザンダカ</t>
    </rPh>
    <phoneticPr fontId="4"/>
  </si>
  <si>
    <t>他人資本</t>
  </si>
  <si>
    <t>利息</t>
    <rPh sb="0" eb="1">
      <t>リソク</t>
    </rPh>
    <phoneticPr fontId="4"/>
  </si>
  <si>
    <t>＜割賦手数料＞</t>
    <rPh sb="1" eb="6">
      <t>カップテスウリョウ</t>
    </rPh>
    <phoneticPr fontId="4"/>
  </si>
  <si>
    <t>項目</t>
    <rPh sb="0" eb="1">
      <t>コウモク</t>
    </rPh>
    <phoneticPr fontId="4"/>
  </si>
  <si>
    <t>共通仮設費</t>
    <rPh sb="0" eb="4">
      <t>キョウツウカセツヒ</t>
    </rPh>
    <phoneticPr fontId="4"/>
  </si>
  <si>
    <t>現場管理費</t>
    <rPh sb="0" eb="4">
      <t>ゲンバカンリヒ</t>
    </rPh>
    <phoneticPr fontId="4"/>
  </si>
  <si>
    <t>一般管理費</t>
    <rPh sb="0" eb="4">
      <t>イッパンカンリヒ</t>
    </rPh>
    <phoneticPr fontId="4"/>
  </si>
  <si>
    <t>その他費用</t>
    <rPh sb="2" eb="3">
      <t>タヒ</t>
    </rPh>
    <rPh sb="3" eb="5">
      <t>ヒヨウ</t>
    </rPh>
    <phoneticPr fontId="4"/>
  </si>
  <si>
    <t>平均単価</t>
    <rPh sb="0" eb="2">
      <t>ヘイキンタ</t>
    </rPh>
    <rPh sb="2" eb="4">
      <t>タンカ</t>
    </rPh>
    <phoneticPr fontId="4"/>
  </si>
  <si>
    <t>想定利用者数／想定利用回数</t>
    <rPh sb="0" eb="2">
      <t>ソウテイリ</t>
    </rPh>
    <rPh sb="2" eb="6">
      <t>リヨウシャスウソ</t>
    </rPh>
    <rPh sb="7" eb="9">
      <t>ソウテイリ</t>
    </rPh>
    <rPh sb="9" eb="13">
      <t>リヨウカイスウ</t>
    </rPh>
    <phoneticPr fontId="4"/>
  </si>
  <si>
    <t>想定利用者数／想定利用回数</t>
    <rPh sb="0" eb="2">
      <t>ソウテイリ</t>
    </rPh>
    <rPh sb="2" eb="4">
      <t>リヨウシ</t>
    </rPh>
    <rPh sb="4" eb="5">
      <t>シャス</t>
    </rPh>
    <rPh sb="5" eb="6">
      <t>スウソ</t>
    </rPh>
    <rPh sb="7" eb="9">
      <t>ソウテイリ</t>
    </rPh>
    <rPh sb="9" eb="11">
      <t>リヨウカ</t>
    </rPh>
    <rPh sb="11" eb="13">
      <t>カイスウ</t>
    </rPh>
    <phoneticPr fontId="4"/>
  </si>
  <si>
    <t>割賦原価</t>
  </si>
  <si>
    <t>営業利益／損失</t>
  </si>
  <si>
    <t>経常利益／損失</t>
  </si>
  <si>
    <t>税引前当期純利益／損失</t>
  </si>
  <si>
    <t>税引後当期純利益／損失</t>
  </si>
  <si>
    <t>＜様式作成にあたっての注意事項＞</t>
  </si>
  <si>
    <t>＜損益計算書＞</t>
  </si>
  <si>
    <t>割賦手数料</t>
    <rPh sb="0" eb="2">
      <t>カップテ</t>
    </rPh>
    <rPh sb="2" eb="5">
      <t>テスウリョウ</t>
    </rPh>
    <phoneticPr fontId="4"/>
  </si>
  <si>
    <t>資金調達合計</t>
  </si>
  <si>
    <t>土木・外構</t>
    <rPh sb="0" eb="2">
      <t>ドボクガ</t>
    </rPh>
    <rPh sb="3" eb="5">
      <t>ガイコウ</t>
    </rPh>
    <phoneticPr fontId="4"/>
  </si>
  <si>
    <t>建築・設備</t>
    <rPh sb="0" eb="2">
      <t>ケンチクセ</t>
    </rPh>
    <rPh sb="3" eb="5">
      <t>セツビ</t>
    </rPh>
    <phoneticPr fontId="4"/>
  </si>
  <si>
    <t>SPCに係る費用</t>
    <rPh sb="4" eb="5">
      <t>カカヒ</t>
    </rPh>
    <rPh sb="6" eb="8">
      <t>ヒヨウ</t>
    </rPh>
    <phoneticPr fontId="4"/>
  </si>
  <si>
    <t>小計</t>
    <rPh sb="0" eb="1">
      <t>ショウケイ</t>
    </rPh>
    <phoneticPr fontId="4"/>
  </si>
  <si>
    <t>利用料金収入　合計</t>
    <rPh sb="0" eb="3">
      <t>リヨウリョウキ</t>
    </rPh>
    <rPh sb="3" eb="4">
      <t>キンシ</t>
    </rPh>
    <rPh sb="4" eb="6">
      <t>シュウニュウゴ</t>
    </rPh>
    <rPh sb="7" eb="9">
      <t>ゴウケイ</t>
    </rPh>
    <phoneticPr fontId="4"/>
  </si>
  <si>
    <t>＜利用料金収入の想定＞</t>
    <rPh sb="1" eb="3">
      <t>リヨウキ</t>
    </rPh>
    <rPh sb="4" eb="5">
      <t>キンシ</t>
    </rPh>
    <rPh sb="5" eb="7">
      <t>シュウニュウソ</t>
    </rPh>
    <rPh sb="8" eb="10">
      <t>ソウテイ</t>
    </rPh>
    <phoneticPr fontId="4"/>
  </si>
  <si>
    <t>事業期間
合計</t>
  </si>
  <si>
    <t>＜参考指標＞</t>
  </si>
  <si>
    <t>施設</t>
    <rPh sb="0" eb="1">
      <t>シセツ</t>
    </rPh>
    <phoneticPr fontId="4"/>
  </si>
  <si>
    <t>開館時間</t>
    <rPh sb="0" eb="2">
      <t>カイカンジ</t>
    </rPh>
    <rPh sb="2" eb="4">
      <t>ジカン</t>
    </rPh>
    <phoneticPr fontId="4"/>
  </si>
  <si>
    <t>サービス対価Ｂ</t>
    <rPh sb="4" eb="6">
      <t>タイカ</t>
    </rPh>
    <phoneticPr fontId="4"/>
  </si>
  <si>
    <t>サービス対価　合計</t>
    <rPh sb="4" eb="6">
      <t>タイカゴ</t>
    </rPh>
    <rPh sb="7" eb="9">
      <t>ゴウケイ</t>
    </rPh>
    <phoneticPr fontId="4"/>
  </si>
  <si>
    <t>営業収益</t>
  </si>
  <si>
    <t>その他（　　　）</t>
    <rPh sb="2" eb="3">
      <t>タ</t>
    </rPh>
    <phoneticPr fontId="4"/>
  </si>
  <si>
    <t>その他（　　　）</t>
    <rPh sb="2" eb="3">
      <t>ホカ</t>
    </rPh>
    <phoneticPr fontId="4"/>
  </si>
  <si>
    <t>割賦原価戻入</t>
    <rPh sb="0" eb="2">
      <t>カップゲ</t>
    </rPh>
    <rPh sb="2" eb="4">
      <t>ゲンカモ</t>
    </rPh>
    <rPh sb="4" eb="5">
      <t>モドイ</t>
    </rPh>
    <rPh sb="5" eb="6">
      <t>イ</t>
    </rPh>
    <phoneticPr fontId="4"/>
  </si>
  <si>
    <t>消費税合計</t>
    <rPh sb="0" eb="3">
      <t>ショウヒゼイゴ</t>
    </rPh>
    <rPh sb="3" eb="5">
      <t>ゴウケイ</t>
    </rPh>
    <phoneticPr fontId="4"/>
  </si>
  <si>
    <t>割賦手数料の利率</t>
    <rPh sb="0" eb="2">
      <t>カップテ</t>
    </rPh>
    <rPh sb="2" eb="5">
      <t>テスウリョウリ</t>
    </rPh>
    <rPh sb="6" eb="8">
      <t>リリツ</t>
    </rPh>
    <phoneticPr fontId="4"/>
  </si>
  <si>
    <t>（注1）消費税（地方消費税を含む。以下、同じ。）を含んだ資金需要に対する資金調達総額を記入すること。</t>
    <rPh sb="1" eb="2">
      <t>チュウ</t>
    </rPh>
    <phoneticPr fontId="4"/>
  </si>
  <si>
    <t>（注2）物価変動を考慮しないで記入すること。</t>
  </si>
  <si>
    <t>（注4）金額については千円未満を四捨五入で記入すること。</t>
  </si>
  <si>
    <t>（注1）消費税は10%として計算すること。</t>
  </si>
  <si>
    <t>（注3）金額については千円未満を四捨五入で記入すること。</t>
  </si>
  <si>
    <t>（注5）「その他」に相当する収益及び費用がある場合には、可能な範囲で具体的な内容毎に記入すること。</t>
  </si>
  <si>
    <t>　　　なお、当該算式における分母の「資本金」には、条件付劣後ローンによる調達等で、返済条件等により内容的に資本金と同等とみなせるものについては「資本金」に含めて算定するものとする。</t>
  </si>
  <si>
    <t>（注3）物価変動を考慮しないで記入すること。</t>
  </si>
  <si>
    <t>（注6）他の様式と関連のある項目の数値は、整合を取ること。</t>
  </si>
  <si>
    <t>（注5）他の様式と関連のある項目の数値は、整合を取ること。</t>
  </si>
  <si>
    <t>　　　　PIRR（税引後）＝（事業期間における借入金利息及び償却費控除前税引後当期純利益（又は当期純損失）の現在価値合計額）／（事業期間における資金調達額の現在価値合計額）が１になる割引率を算定する。</t>
  </si>
  <si>
    <t>　　　配当IRR＝（事業期間における利益配当（清算配当含む）額の現在価値合計額）／（事業期間における資本金による資金調達額の現在価値合計額）が１になる割引率を算定する。</t>
  </si>
  <si>
    <t>　　　また、IRRの算定に当たっては、小数点第２位未満を四捨五入で記入すること。</t>
    <rPh sb="28" eb="32">
      <t>シシャゴニュウ</t>
    </rPh>
    <phoneticPr fontId="4"/>
  </si>
  <si>
    <t>　　　DSCR＝（当該年度の借入金等償還額及び支払金利控除前の純資金増加額）／（当該年度の借入金等償還額及び支払金利の合計額）</t>
  </si>
  <si>
    <t>　　　また、DSCRの算定に当たっては、小数点第２位未満を四捨五入で記入すること。</t>
  </si>
  <si>
    <t>　　　なお、DSCRが1.0を下回る場合は理由を記入すること。</t>
    <rPh sb="15" eb="17">
      <t>シタマワバ</t>
    </rPh>
    <rPh sb="18" eb="20">
      <t>バアイリ</t>
    </rPh>
    <rPh sb="21" eb="23">
      <t>リユウキ</t>
    </rPh>
    <rPh sb="24" eb="26">
      <t>キニュウ</t>
    </rPh>
    <phoneticPr fontId="4"/>
  </si>
  <si>
    <t>　　　LLCR＝（事業期間における借入金等償還額及び支払金利控除前の純資金増加額の現在価値合計額）／（借入金元本）</t>
    <rPh sb="9" eb="13">
      <t>ジギョウキカンゲ</t>
    </rPh>
    <rPh sb="41" eb="45">
      <t>ゲンザイカチゴ</t>
    </rPh>
    <rPh sb="45" eb="48">
      <t>ゴウケイガクガ</t>
    </rPh>
    <rPh sb="54" eb="56">
      <t>ガンポン</t>
    </rPh>
    <phoneticPr fontId="4"/>
  </si>
  <si>
    <t>　　　また、LLCRの算定に当たっては、小数点第２位未満を四捨五入で記入すること。</t>
  </si>
  <si>
    <t>　　　なお、LLCRが1.0を下回る場合は理由を記入すること。</t>
    <rPh sb="15" eb="17">
      <t>シタマワバ</t>
    </rPh>
    <rPh sb="18" eb="20">
      <t>バアイリ</t>
    </rPh>
    <rPh sb="21" eb="23">
      <t>リユウキ</t>
    </rPh>
    <rPh sb="24" eb="26">
      <t>キニュウ</t>
    </rPh>
    <phoneticPr fontId="4"/>
  </si>
  <si>
    <t>（注6）原則A3横書き１枚に記入すること。</t>
    <rPh sb="4" eb="6">
      <t>ゲンソク</t>
    </rPh>
    <phoneticPr fontId="4"/>
  </si>
  <si>
    <t>令和6年度</t>
    <rPh sb="0" eb="2">
      <t>レイワネ</t>
    </rPh>
    <rPh sb="3" eb="4">
      <t>ネンド</t>
    </rPh>
    <rPh sb="4" eb="5">
      <t>ド</t>
    </rPh>
    <phoneticPr fontId="4"/>
  </si>
  <si>
    <t>（注4）他の様式と関連のある項目の数値は、整合を取ること。</t>
  </si>
  <si>
    <t>（単位：千円）</t>
  </si>
  <si>
    <t>（注5）原則A3横書き１枚に記入すること。</t>
    <rPh sb="4" eb="6">
      <t>ゲンソク</t>
    </rPh>
    <phoneticPr fontId="4"/>
  </si>
  <si>
    <t>（注2）消費税は10%として計算すること。</t>
    <rPh sb="4" eb="7">
      <t>ショウヒゼイケ</t>
    </rPh>
    <rPh sb="14" eb="16">
      <t>ケイサン</t>
    </rPh>
    <phoneticPr fontId="4"/>
  </si>
  <si>
    <t>（注1）損益計算書は、消費税を含まない額で記入すること。</t>
    <rPh sb="4" eb="6">
      <t>ソンエキケ</t>
    </rPh>
    <rPh sb="6" eb="9">
      <t>ケイサンショフ</t>
    </rPh>
    <rPh sb="15" eb="16">
      <t>フク</t>
    </rPh>
    <phoneticPr fontId="4"/>
  </si>
  <si>
    <t>（注1）消費税は10%として計算すること。</t>
    <rPh sb="14" eb="16">
      <t>ケイサン</t>
    </rPh>
    <phoneticPr fontId="4"/>
  </si>
  <si>
    <t>（注2）平日や土休日、曜日等によって開館時間を変える場合は、その内容がわかるように具体的に記入すること。</t>
    <rPh sb="4" eb="6">
      <t>ヘイジツド</t>
    </rPh>
    <rPh sb="7" eb="10">
      <t>ドキュウジツヨ</t>
    </rPh>
    <rPh sb="11" eb="13">
      <t>ヨウビト</t>
    </rPh>
    <rPh sb="13" eb="14">
      <t>トウカ</t>
    </rPh>
    <rPh sb="18" eb="22">
      <t>カイカンジカンカ</t>
    </rPh>
    <rPh sb="23" eb="24">
      <t>カバ</t>
    </rPh>
    <rPh sb="26" eb="28">
      <t>バアイナ</t>
    </rPh>
    <rPh sb="32" eb="34">
      <t>ナイヨウグ</t>
    </rPh>
    <rPh sb="41" eb="44">
      <t>グタイテキキ</t>
    </rPh>
    <rPh sb="45" eb="47">
      <t>キニュウ</t>
    </rPh>
    <phoneticPr fontId="4"/>
  </si>
  <si>
    <t>（注3）各項目は、提案内容にあわせて追加及び細分化して可能な範囲で具体的な内容毎に記入すること。</t>
    <rPh sb="5" eb="7">
      <t>コウモクテ</t>
    </rPh>
    <rPh sb="9" eb="11">
      <t>テイアンナ</t>
    </rPh>
    <rPh sb="11" eb="13">
      <t>ナイヨウツ</t>
    </rPh>
    <rPh sb="18" eb="20">
      <t>ツイカオ</t>
    </rPh>
    <rPh sb="20" eb="21">
      <t>オヨサ</t>
    </rPh>
    <rPh sb="22" eb="25">
      <t>サイブンカ</t>
    </rPh>
    <phoneticPr fontId="4"/>
  </si>
  <si>
    <t>（注4）各項目は、提案する利用料金の体系にあわせて追加又は細分化し、具体的に記載すること。</t>
    <rPh sb="4" eb="7">
      <t>カクコウモクテ</t>
    </rPh>
    <rPh sb="9" eb="11">
      <t>テイアンリ</t>
    </rPh>
    <rPh sb="13" eb="15">
      <t>リヨウリ</t>
    </rPh>
    <rPh sb="15" eb="17">
      <t>リョウキンタ</t>
    </rPh>
    <rPh sb="18" eb="20">
      <t>タイケイグ</t>
    </rPh>
    <rPh sb="34" eb="37">
      <t>グタイテキキ</t>
    </rPh>
    <rPh sb="38" eb="40">
      <t>キサイ</t>
    </rPh>
    <phoneticPr fontId="4"/>
  </si>
  <si>
    <t>（注2）消費税は10%として計算すること。</t>
    <rPh sb="14" eb="16">
      <t>ケイサン</t>
    </rPh>
    <phoneticPr fontId="4"/>
  </si>
  <si>
    <t>（注4）各項目は、提案内容にあわせて追加及び細分化して可能な範囲で具体的な内容毎に記入すること。</t>
    <rPh sb="5" eb="7">
      <t>コウモクテ</t>
    </rPh>
    <rPh sb="9" eb="11">
      <t>テイアンナ</t>
    </rPh>
    <rPh sb="11" eb="13">
      <t>ナイヨウツ</t>
    </rPh>
    <rPh sb="18" eb="20">
      <t>ツイカオ</t>
    </rPh>
    <rPh sb="20" eb="21">
      <t>オヨサ</t>
    </rPh>
    <rPh sb="22" eb="25">
      <t>サイブンカ</t>
    </rPh>
    <phoneticPr fontId="4"/>
  </si>
  <si>
    <t>（注1）開館時間は24時間表記とし、開館時刻、閉館時刻を併記すること。</t>
    <rPh sb="4" eb="6">
      <t>カイカンジ</t>
    </rPh>
    <rPh sb="6" eb="8">
      <t>ジカンジ</t>
    </rPh>
    <rPh sb="11" eb="13">
      <t>ジカンヒ</t>
    </rPh>
    <rPh sb="13" eb="15">
      <t>ヒョウキカ</t>
    </rPh>
    <rPh sb="18" eb="22">
      <t>カイカンジコクヘ</t>
    </rPh>
    <rPh sb="23" eb="27">
      <t>ヘイカンジコクヘ</t>
    </rPh>
    <rPh sb="28" eb="30">
      <t>ヘイキ</t>
    </rPh>
    <phoneticPr fontId="4"/>
  </si>
  <si>
    <t>施設費等</t>
  </si>
  <si>
    <t>維持管理業務費</t>
    <rPh sb="4" eb="7">
      <t>ギョウムヒ</t>
    </rPh>
    <phoneticPr fontId="4"/>
  </si>
  <si>
    <t>開業準備業務費</t>
    <rPh sb="0" eb="2">
      <t>カイギョウジ</t>
    </rPh>
    <rPh sb="2" eb="4">
      <t>ジュンビギ</t>
    </rPh>
    <rPh sb="4" eb="7">
      <t>ギョウムヒ</t>
    </rPh>
    <phoneticPr fontId="4"/>
  </si>
  <si>
    <t>運営業務費</t>
    <rPh sb="2" eb="4">
      <t>ギョウム</t>
    </rPh>
    <phoneticPr fontId="4"/>
  </si>
  <si>
    <t>その他（　　）</t>
  </si>
  <si>
    <t>その他（　）</t>
  </si>
  <si>
    <t>施設費等</t>
    <rPh sb="0" eb="2">
      <t>シセツヒ</t>
    </rPh>
    <rPh sb="2" eb="3">
      <t>ヒト</t>
    </rPh>
    <rPh sb="3" eb="4">
      <t>トウ</t>
    </rPh>
    <phoneticPr fontId="4"/>
  </si>
  <si>
    <t>消費税等</t>
    <rPh sb="0" eb="3">
      <t>ショウヒゼイト</t>
    </rPh>
    <rPh sb="3" eb="4">
      <t>トウ</t>
    </rPh>
    <phoneticPr fontId="4"/>
  </si>
  <si>
    <t>サービス対価Ａ（消費税含まず）</t>
    <rPh sb="8" eb="11">
      <t>ショウヒゼイフ</t>
    </rPh>
    <rPh sb="11" eb="12">
      <t>フク</t>
    </rPh>
    <phoneticPr fontId="4"/>
  </si>
  <si>
    <t>サービス対価Ｂ（消費税含む）</t>
    <rPh sb="11" eb="12">
      <t>フク</t>
    </rPh>
    <phoneticPr fontId="4"/>
  </si>
  <si>
    <t>サービス対価Ａ（消費税含む）</t>
    <rPh sb="11" eb="12">
      <t>フク</t>
    </rPh>
    <phoneticPr fontId="4"/>
  </si>
  <si>
    <t>＜サービス対価Ａの内訳＞</t>
  </si>
  <si>
    <t>令和7年度</t>
    <rPh sb="0" eb="2">
      <t>レイワネ</t>
    </rPh>
    <rPh sb="3" eb="4">
      <t>ネンド</t>
    </rPh>
    <rPh sb="4" eb="5">
      <t>ド</t>
    </rPh>
    <phoneticPr fontId="4"/>
  </si>
  <si>
    <t>令和8年度</t>
    <rPh sb="0" eb="2">
      <t>レイワネ</t>
    </rPh>
    <rPh sb="3" eb="4">
      <t>ネンド</t>
    </rPh>
    <rPh sb="4" eb="5">
      <t>ド</t>
    </rPh>
    <phoneticPr fontId="4"/>
  </si>
  <si>
    <t>令和9年度</t>
    <rPh sb="0" eb="2">
      <t>レイワネ</t>
    </rPh>
    <rPh sb="3" eb="4">
      <t>ネンド</t>
    </rPh>
    <rPh sb="4" eb="5">
      <t>ド</t>
    </rPh>
    <phoneticPr fontId="4"/>
  </si>
  <si>
    <t>令和10年度</t>
    <rPh sb="0" eb="2">
      <t>レイワネ</t>
    </rPh>
    <rPh sb="4" eb="5">
      <t>ネンド</t>
    </rPh>
    <rPh sb="5" eb="6">
      <t>ド</t>
    </rPh>
    <phoneticPr fontId="4"/>
  </si>
  <si>
    <t>令和11年度</t>
    <rPh sb="0" eb="2">
      <t>レイワネ</t>
    </rPh>
    <rPh sb="4" eb="5">
      <t>ネンド</t>
    </rPh>
    <rPh sb="5" eb="6">
      <t>ド</t>
    </rPh>
    <phoneticPr fontId="4"/>
  </si>
  <si>
    <t>令和12年度</t>
    <rPh sb="0" eb="2">
      <t>レイワネ</t>
    </rPh>
    <rPh sb="4" eb="5">
      <t>ネンド</t>
    </rPh>
    <rPh sb="5" eb="6">
      <t>ド</t>
    </rPh>
    <phoneticPr fontId="4"/>
  </si>
  <si>
    <t>令和13年度</t>
    <rPh sb="0" eb="2">
      <t>レイワネ</t>
    </rPh>
    <rPh sb="4" eb="5">
      <t>ネンド</t>
    </rPh>
    <rPh sb="5" eb="6">
      <t>ド</t>
    </rPh>
    <phoneticPr fontId="4"/>
  </si>
  <si>
    <t>令和14年度</t>
    <rPh sb="0" eb="2">
      <t>レイワネ</t>
    </rPh>
    <rPh sb="4" eb="5">
      <t>ネンド</t>
    </rPh>
    <rPh sb="5" eb="6">
      <t>ド</t>
    </rPh>
    <phoneticPr fontId="4"/>
  </si>
  <si>
    <t>令和15年度</t>
    <rPh sb="0" eb="2">
      <t>レイワネ</t>
    </rPh>
    <rPh sb="4" eb="5">
      <t>ネンド</t>
    </rPh>
    <rPh sb="5" eb="6">
      <t>ド</t>
    </rPh>
    <phoneticPr fontId="4"/>
  </si>
  <si>
    <t>令和16年度</t>
    <rPh sb="0" eb="2">
      <t>レイワネ</t>
    </rPh>
    <rPh sb="4" eb="5">
      <t>ネンド</t>
    </rPh>
    <rPh sb="5" eb="6">
      <t>ド</t>
    </rPh>
    <phoneticPr fontId="4"/>
  </si>
  <si>
    <t>令和17年度</t>
    <rPh sb="0" eb="2">
      <t>レイワネ</t>
    </rPh>
    <rPh sb="4" eb="5">
      <t>ネンド</t>
    </rPh>
    <rPh sb="5" eb="6">
      <t>ド</t>
    </rPh>
    <phoneticPr fontId="4"/>
  </si>
  <si>
    <t>令和18年度</t>
    <rPh sb="0" eb="2">
      <t>レイワネ</t>
    </rPh>
    <rPh sb="4" eb="5">
      <t>ネンド</t>
    </rPh>
    <rPh sb="5" eb="6">
      <t>ド</t>
    </rPh>
    <phoneticPr fontId="4"/>
  </si>
  <si>
    <t>令和19年度</t>
    <rPh sb="0" eb="2">
      <t>レイワネ</t>
    </rPh>
    <rPh sb="4" eb="5">
      <t>ネンド</t>
    </rPh>
    <rPh sb="5" eb="6">
      <t>ド</t>
    </rPh>
    <phoneticPr fontId="4"/>
  </si>
  <si>
    <t>令和20年度</t>
    <rPh sb="0" eb="2">
      <t>レイワネ</t>
    </rPh>
    <rPh sb="4" eb="5">
      <t>ネンド</t>
    </rPh>
    <rPh sb="5" eb="6">
      <t>ド</t>
    </rPh>
    <phoneticPr fontId="4"/>
  </si>
  <si>
    <t>令和21年度</t>
    <rPh sb="0" eb="2">
      <t>レイワネ</t>
    </rPh>
    <rPh sb="4" eb="5">
      <t>ネンド</t>
    </rPh>
    <rPh sb="5" eb="6">
      <t>ド</t>
    </rPh>
    <phoneticPr fontId="4"/>
  </si>
  <si>
    <t>令和22年度</t>
    <rPh sb="0" eb="2">
      <t>レイワネ</t>
    </rPh>
    <rPh sb="4" eb="5">
      <t>ネンド</t>
    </rPh>
    <rPh sb="5" eb="6">
      <t>ド</t>
    </rPh>
    <phoneticPr fontId="4"/>
  </si>
  <si>
    <t>令和23年度</t>
    <rPh sb="0" eb="2">
      <t>レイワネ</t>
    </rPh>
    <rPh sb="4" eb="5">
      <t>ネンド</t>
    </rPh>
    <rPh sb="5" eb="6">
      <t>ド</t>
    </rPh>
    <phoneticPr fontId="4"/>
  </si>
  <si>
    <t>開業準備業務費</t>
  </si>
  <si>
    <t>サービス対価Ｂ（消費税含まず）</t>
    <rPh sb="8" eb="11">
      <t>ショウヒゼイフ</t>
    </rPh>
    <rPh sb="11" eb="12">
      <t>フク</t>
    </rPh>
    <phoneticPr fontId="4"/>
  </si>
  <si>
    <t>（注1）基準金利及びスプレッドは、小数点以下第３位までとし、小数点以下第４位を切り捨てること。</t>
  </si>
  <si>
    <t>設計業務費</t>
    <rPh sb="0" eb="2">
      <t>セッケイギ</t>
    </rPh>
    <rPh sb="2" eb="4">
      <t>ギョウムヒ</t>
    </rPh>
    <rPh sb="4" eb="5">
      <t>ヒ</t>
    </rPh>
    <phoneticPr fontId="4"/>
  </si>
  <si>
    <t>建設業務費</t>
    <rPh sb="0" eb="2">
      <t>ケンセツギ</t>
    </rPh>
    <rPh sb="2" eb="4">
      <t>ギョウムヒ</t>
    </rPh>
    <rPh sb="4" eb="5">
      <t>ヒ</t>
    </rPh>
    <phoneticPr fontId="4"/>
  </si>
  <si>
    <t>工事監理業務費</t>
    <rPh sb="0" eb="2">
      <t>コウジカ</t>
    </rPh>
    <rPh sb="2" eb="4">
      <t>カンリギ</t>
    </rPh>
    <rPh sb="4" eb="6">
      <t>ギョウムヒ</t>
    </rPh>
    <rPh sb="6" eb="7">
      <t>ヒ</t>
    </rPh>
    <phoneticPr fontId="4"/>
  </si>
  <si>
    <t>事前調査</t>
    <rPh sb="0" eb="2">
      <t>ジゼンチ</t>
    </rPh>
    <rPh sb="2" eb="4">
      <t>チョウサ</t>
    </rPh>
    <phoneticPr fontId="4"/>
  </si>
  <si>
    <t>基本設計</t>
    <rPh sb="0" eb="2">
      <t>キホンセ</t>
    </rPh>
    <rPh sb="2" eb="4">
      <t>セッケイ</t>
    </rPh>
    <phoneticPr fontId="4"/>
  </si>
  <si>
    <t>各種許可申請及び届出業務　等</t>
    <rPh sb="0" eb="2">
      <t>カクシュキ</t>
    </rPh>
    <rPh sb="2" eb="4">
      <t>キョカシ</t>
    </rPh>
    <rPh sb="4" eb="6">
      <t>シンセイオ</t>
    </rPh>
    <rPh sb="6" eb="7">
      <t>オヨト</t>
    </rPh>
    <rPh sb="8" eb="10">
      <t>トドケデギ</t>
    </rPh>
    <rPh sb="10" eb="12">
      <t>ギョウムト</t>
    </rPh>
    <rPh sb="13" eb="14">
      <t>トウ</t>
    </rPh>
    <phoneticPr fontId="4"/>
  </si>
  <si>
    <t>建築工事費</t>
    <rPh sb="0" eb="4">
      <t>ケンチクコウジヒ</t>
    </rPh>
    <rPh sb="4" eb="5">
      <t>ヒ</t>
    </rPh>
    <phoneticPr fontId="4"/>
  </si>
  <si>
    <t>電気設備工事費</t>
    <rPh sb="0" eb="2">
      <t>デンキセ</t>
    </rPh>
    <rPh sb="2" eb="4">
      <t>セツビコ</t>
    </rPh>
    <rPh sb="4" eb="6">
      <t>コウジヒ</t>
    </rPh>
    <rPh sb="6" eb="7">
      <t>ヒ</t>
    </rPh>
    <phoneticPr fontId="4"/>
  </si>
  <si>
    <t>機械設備工事費</t>
    <rPh sb="0" eb="4">
      <t>キカイセツビコ</t>
    </rPh>
    <rPh sb="4" eb="6">
      <t>コウジヒ</t>
    </rPh>
    <rPh sb="6" eb="7">
      <t>ヒ</t>
    </rPh>
    <phoneticPr fontId="4"/>
  </si>
  <si>
    <t>その他工事費</t>
    <rPh sb="2" eb="3">
      <t>タコ</t>
    </rPh>
    <rPh sb="3" eb="5">
      <t>コウジヒ</t>
    </rPh>
    <rPh sb="5" eb="6">
      <t>ヒ</t>
    </rPh>
    <phoneticPr fontId="4"/>
  </si>
  <si>
    <t>施設費等合計（消費税含まず）</t>
    <rPh sb="0" eb="3">
      <t>シセツヒト</t>
    </rPh>
    <rPh sb="3" eb="4">
      <t>トウゴ</t>
    </rPh>
    <rPh sb="4" eb="6">
      <t>ゴウケイシ</t>
    </rPh>
    <rPh sb="7" eb="10">
      <t>ショウヒゼイフ</t>
    </rPh>
    <rPh sb="10" eb="11">
      <t>フク</t>
    </rPh>
    <phoneticPr fontId="4"/>
  </si>
  <si>
    <t>施設費等合計（消費税含む）</t>
    <rPh sb="0" eb="3">
      <t>シセツヒト</t>
    </rPh>
    <rPh sb="3" eb="4">
      <t>トウゴ</t>
    </rPh>
    <rPh sb="4" eb="6">
      <t>ゴウケイシ</t>
    </rPh>
    <rPh sb="7" eb="10">
      <t>ショウヒゼイフ</t>
    </rPh>
    <rPh sb="10" eb="11">
      <t>フク</t>
    </rPh>
    <phoneticPr fontId="4"/>
  </si>
  <si>
    <t>（注1）施設費等の内訳は、各年度の出来高を踏まえて記入すること。</t>
    <rPh sb="4" eb="6">
      <t>シセツヒ</t>
    </rPh>
    <rPh sb="6" eb="7">
      <t>ヒト</t>
    </rPh>
    <rPh sb="7" eb="8">
      <t>トウウ</t>
    </rPh>
    <rPh sb="9" eb="11">
      <t>ウチワケカ</t>
    </rPh>
    <rPh sb="13" eb="16">
      <t>カクネンドデ</t>
    </rPh>
    <rPh sb="17" eb="20">
      <t>デキダカフ</t>
    </rPh>
    <rPh sb="21" eb="22">
      <t>フキ</t>
    </rPh>
    <rPh sb="25" eb="27">
      <t>キニュウ</t>
    </rPh>
    <phoneticPr fontId="4"/>
  </si>
  <si>
    <t>実施設計</t>
  </si>
  <si>
    <t>什器・備品、内装等調達費</t>
    <rPh sb="9" eb="11">
      <t>チョウタツヒ</t>
    </rPh>
    <rPh sb="11" eb="12">
      <t>ヒ</t>
    </rPh>
    <phoneticPr fontId="4"/>
  </si>
  <si>
    <t>建設に関する事前調査、各種申請及び手続等に係る費用</t>
    <rPh sb="0" eb="2">
      <t>ケンセツカ</t>
    </rPh>
    <rPh sb="3" eb="4">
      <t>カンジ</t>
    </rPh>
    <rPh sb="6" eb="10">
      <t>ジゼンチョウサカ</t>
    </rPh>
    <rPh sb="11" eb="13">
      <t>カクシュシ</t>
    </rPh>
    <rPh sb="13" eb="15">
      <t>シンセイオ</t>
    </rPh>
    <rPh sb="15" eb="16">
      <t>オヨテ</t>
    </rPh>
    <rPh sb="17" eb="19">
      <t>テツヅキト</t>
    </rPh>
    <rPh sb="19" eb="20">
      <t>トウカ</t>
    </rPh>
    <rPh sb="21" eb="22">
      <t>カカヒ</t>
    </rPh>
    <rPh sb="23" eb="25">
      <t>ヒヨウ</t>
    </rPh>
    <phoneticPr fontId="4"/>
  </si>
  <si>
    <t>令和6年度</t>
    <rPh sb="0" eb="1">
      <t>レイカ</t>
    </rPh>
    <rPh sb="1" eb="2">
      <t>カズネ</t>
    </rPh>
    <rPh sb="3" eb="4">
      <t>ネンド</t>
    </rPh>
    <rPh sb="4" eb="5">
      <t>ド</t>
    </rPh>
    <phoneticPr fontId="4"/>
  </si>
  <si>
    <t>令和7年度</t>
    <rPh sb="0" eb="1">
      <t>レイカ</t>
    </rPh>
    <rPh sb="1" eb="2">
      <t>カズネ</t>
    </rPh>
    <rPh sb="3" eb="4">
      <t>ネンド</t>
    </rPh>
    <rPh sb="4" eb="5">
      <t>ド</t>
    </rPh>
    <phoneticPr fontId="4"/>
  </si>
  <si>
    <t>令和8年度</t>
    <rPh sb="0" eb="1">
      <t>レイカ</t>
    </rPh>
    <rPh sb="1" eb="2">
      <t>カズネ</t>
    </rPh>
    <rPh sb="3" eb="4">
      <t>ネンド</t>
    </rPh>
    <rPh sb="4" eb="5">
      <t>ド</t>
    </rPh>
    <phoneticPr fontId="4"/>
  </si>
  <si>
    <t>令和9年度</t>
    <rPh sb="0" eb="1">
      <t>レイカ</t>
    </rPh>
    <rPh sb="1" eb="2">
      <t>カズネ</t>
    </rPh>
    <rPh sb="3" eb="4">
      <t>ネンド</t>
    </rPh>
    <rPh sb="4" eb="5">
      <t>ド</t>
    </rPh>
    <phoneticPr fontId="4"/>
  </si>
  <si>
    <t>年間の開館日</t>
    <rPh sb="0" eb="2">
      <t>ネンカンカ</t>
    </rPh>
    <rPh sb="3" eb="6">
      <t>カイカンビ</t>
    </rPh>
    <phoneticPr fontId="4"/>
  </si>
  <si>
    <t>365日</t>
    <rPh sb="3" eb="4">
      <t>ニチ</t>
    </rPh>
    <phoneticPr fontId="4"/>
  </si>
  <si>
    <t>24時間</t>
    <rPh sb="2" eb="4">
      <t>ジカン</t>
    </rPh>
    <phoneticPr fontId="4"/>
  </si>
  <si>
    <t>区分</t>
    <rPh sb="0" eb="1">
      <t>クブン</t>
    </rPh>
    <phoneticPr fontId="4"/>
  </si>
  <si>
    <t>提案施設</t>
  </si>
  <si>
    <t>―</t>
  </si>
  <si>
    <t>－</t>
  </si>
  <si>
    <t>合計</t>
    <rPh sb="0" eb="1">
      <t>ゴウケイ</t>
    </rPh>
    <phoneticPr fontId="4"/>
  </si>
  <si>
    <t>利用料金等収入（平準化）</t>
  </si>
  <si>
    <t>e</t>
  </si>
  <si>
    <t>（注2）金融機関からの借入の場合は、確約書又は関心表明書を必ず添付すること。</t>
    <rPh sb="4" eb="6">
      <t>キンユウキ</t>
    </rPh>
    <rPh sb="6" eb="8">
      <t>キカンカ</t>
    </rPh>
    <rPh sb="11" eb="13">
      <t>カリイレバ</t>
    </rPh>
    <rPh sb="14" eb="16">
      <t>バアイカ</t>
    </rPh>
    <rPh sb="18" eb="21">
      <t>カクヤクショマ</t>
    </rPh>
    <rPh sb="21" eb="22">
      <t>マタカ</t>
    </rPh>
    <rPh sb="23" eb="25">
      <t>カンシンヒ</t>
    </rPh>
    <rPh sb="25" eb="27">
      <t>ヒョウメイシ</t>
    </rPh>
    <rPh sb="27" eb="28">
      <t>ショカ</t>
    </rPh>
    <rPh sb="29" eb="30">
      <t>カナラテ</t>
    </rPh>
    <rPh sb="31" eb="33">
      <t>テンプ</t>
    </rPh>
    <phoneticPr fontId="4"/>
  </si>
  <si>
    <t>（注3）金額については千円未満切り捨てで記入すること。</t>
  </si>
  <si>
    <t>減価償却費</t>
    <rPh sb="0" eb="2">
      <t>ゲンカシ</t>
    </rPh>
    <rPh sb="2" eb="4">
      <t>ショウキャクヒ</t>
    </rPh>
    <rPh sb="4" eb="5">
      <t>ヒ</t>
    </rPh>
    <phoneticPr fontId="4"/>
  </si>
  <si>
    <t>利用料金収入</t>
    <rPh sb="0" eb="3">
      <t>リヨウリョウキ</t>
    </rPh>
    <rPh sb="3" eb="4">
      <t>キン</t>
    </rPh>
    <phoneticPr fontId="4"/>
  </si>
  <si>
    <t>利用料金単価</t>
    <rPh sb="0" eb="4">
      <t>リヨウリョウキンタ</t>
    </rPh>
    <rPh sb="4" eb="6">
      <t>タンカ</t>
    </rPh>
    <phoneticPr fontId="4"/>
  </si>
  <si>
    <t>＜利用料金単価＞</t>
    <rPh sb="1" eb="3">
      <t>リヨウリ</t>
    </rPh>
    <rPh sb="3" eb="5">
      <t>リョウキンタ</t>
    </rPh>
    <rPh sb="5" eb="7">
      <t>タンカ</t>
    </rPh>
    <phoneticPr fontId="4"/>
  </si>
  <si>
    <t>年</t>
    <rPh sb="0" eb="0">
      <t>ネン</t>
    </rPh>
    <phoneticPr fontId="4"/>
  </si>
  <si>
    <t>事業年度</t>
    <rPh sb="0" eb="3">
      <t>ジギョウネンド</t>
    </rPh>
    <phoneticPr fontId="4"/>
  </si>
  <si>
    <t>初期投資</t>
  </si>
  <si>
    <t>償却額</t>
  </si>
  <si>
    <t>期末簿価</t>
  </si>
  <si>
    <t>借入金返済計画</t>
  </si>
  <si>
    <t>借入額</t>
    <rPh sb="0" eb="2">
      <t>カリイレガク</t>
    </rPh>
    <phoneticPr fontId="4"/>
  </si>
  <si>
    <t>返済額</t>
    <rPh sb="0" eb="2">
      <t>ヘンサイガク</t>
    </rPh>
    <phoneticPr fontId="4"/>
  </si>
  <si>
    <t>利息</t>
    <rPh sb="0" eb="1">
      <t>リソク</t>
    </rPh>
    <phoneticPr fontId="4"/>
  </si>
  <si>
    <t>期末残高</t>
    <rPh sb="0" eb="2">
      <t>キマツザ</t>
    </rPh>
    <rPh sb="2" eb="4">
      <t>ザンダカ</t>
    </rPh>
    <phoneticPr fontId="4"/>
  </si>
  <si>
    <t>損益計算書</t>
  </si>
  <si>
    <t>営業収益</t>
    <rPh sb="0" eb="3">
      <t>エイギョウシュウエキ</t>
    </rPh>
    <phoneticPr fontId="4"/>
  </si>
  <si>
    <t>営業費用</t>
    <rPh sb="0" eb="3">
      <t>エイギョウヒヨウ</t>
    </rPh>
    <phoneticPr fontId="4"/>
  </si>
  <si>
    <t>人件費</t>
  </si>
  <si>
    <t>物件費</t>
  </si>
  <si>
    <t>営業利益／損失</t>
  </si>
  <si>
    <t>営業外収益</t>
  </si>
  <si>
    <t>経常利益／損失</t>
  </si>
  <si>
    <t>税引前当期純利益／損失</t>
  </si>
  <si>
    <t>税引後当期純利益／損失</t>
  </si>
  <si>
    <t>キャッシュフロー表</t>
  </si>
  <si>
    <t>営業CF</t>
  </si>
  <si>
    <t>投資CF</t>
  </si>
  <si>
    <t>財務CF</t>
  </si>
  <si>
    <t>当期CF</t>
  </si>
  <si>
    <t>累積CF</t>
  </si>
  <si>
    <t>事業期間</t>
    <rPh sb="0" eb="3">
      <t>ジギョウキカン</t>
    </rPh>
    <phoneticPr fontId="16"/>
  </si>
  <si>
    <t>事業年度</t>
    <rPh sb="0" eb="2">
      <t>ジギョウネ</t>
    </rPh>
    <rPh sb="2" eb="4">
      <t>ネンド</t>
    </rPh>
    <phoneticPr fontId="16"/>
  </si>
  <si>
    <t>合計</t>
    <rPh sb="0" eb="1">
      <t>ゴウケイ</t>
    </rPh>
    <phoneticPr fontId="16"/>
  </si>
  <si>
    <t>平均※</t>
    <rPh sb="0" eb="2">
      <t>ヘイキン</t>
    </rPh>
    <phoneticPr fontId="16"/>
  </si>
  <si>
    <t>年間平均</t>
    <rPh sb="0" eb="2">
      <t>ネンカンヘ</t>
    </rPh>
    <rPh sb="2" eb="4">
      <t>ヘイキン</t>
    </rPh>
    <phoneticPr fontId="16"/>
  </si>
  <si>
    <t>食/年</t>
    <rPh sb="0" eb="1">
      <t>ショクネ</t>
    </rPh>
    <rPh sb="2" eb="3">
      <t>ネン</t>
    </rPh>
    <phoneticPr fontId="16"/>
  </si>
  <si>
    <t>日平均</t>
    <rPh sb="0" eb="1">
      <t>ヒヘ</t>
    </rPh>
    <rPh sb="1" eb="3">
      <t>ヘイキン</t>
    </rPh>
    <phoneticPr fontId="16"/>
  </si>
  <si>
    <t>食/日</t>
    <rPh sb="0" eb="1">
      <t>ショクニ</t>
    </rPh>
    <rPh sb="2" eb="3">
      <t>ニチ</t>
    </rPh>
    <phoneticPr fontId="16"/>
  </si>
  <si>
    <t>平均単価</t>
    <rPh sb="0" eb="2">
      <t>ヘイキンタ</t>
    </rPh>
    <rPh sb="2" eb="4">
      <t>タンカ</t>
    </rPh>
    <phoneticPr fontId="16"/>
  </si>
  <si>
    <t>円/食</t>
    <rPh sb="0" eb="1">
      <t>エンシ</t>
    </rPh>
    <rPh sb="2" eb="3">
      <t>ショク</t>
    </rPh>
    <phoneticPr fontId="16"/>
  </si>
  <si>
    <t>千円/年</t>
    <rPh sb="0" eb="2">
      <t>センエンネ</t>
    </rPh>
    <rPh sb="3" eb="4">
      <t>ネン</t>
    </rPh>
    <phoneticPr fontId="16"/>
  </si>
  <si>
    <t>利用者数</t>
    <rPh sb="0" eb="3">
      <t>リヨウシャスウ</t>
    </rPh>
    <phoneticPr fontId="16"/>
  </si>
  <si>
    <t>合計</t>
    <rPh sb="0" eb="1">
      <t>ゴウケイ</t>
    </rPh>
    <phoneticPr fontId="4"/>
  </si>
  <si>
    <t>維持管理費</t>
    <rPh sb="0" eb="4">
      <t>イジカンリヒ</t>
    </rPh>
    <phoneticPr fontId="4"/>
  </si>
  <si>
    <t>運営費</t>
    <rPh sb="0" eb="2">
      <t>ウンエイヒ</t>
    </rPh>
    <phoneticPr fontId="4"/>
  </si>
  <si>
    <t>建物賃料</t>
  </si>
  <si>
    <t>減価償却費</t>
  </si>
  <si>
    <t>事業期間合計</t>
  </si>
  <si>
    <t>調査費</t>
    <rPh sb="0" eb="2">
      <t>チョウサヒ</t>
    </rPh>
    <rPh sb="2" eb="3">
      <t>ヒ</t>
    </rPh>
    <phoneticPr fontId="4"/>
  </si>
  <si>
    <t>設計業務費</t>
    <rPh sb="0" eb="2">
      <t>セッケイギ</t>
    </rPh>
    <rPh sb="2" eb="4">
      <t>ギョウムヒ</t>
    </rPh>
    <rPh sb="4" eb="5">
      <t>ヒ</t>
    </rPh>
    <phoneticPr fontId="4"/>
  </si>
  <si>
    <t>建設工事費</t>
    <rPh sb="0" eb="2">
      <t>ケンセツ</t>
    </rPh>
    <phoneticPr fontId="4"/>
  </si>
  <si>
    <t>直接工事費</t>
    <rPh sb="0" eb="2">
      <t>チョクセツコ</t>
    </rPh>
    <rPh sb="2" eb="5">
      <t>コウジヒ</t>
    </rPh>
    <phoneticPr fontId="4"/>
  </si>
  <si>
    <t>小計</t>
    <rPh sb="0" eb="1">
      <t>ショウケイ</t>
    </rPh>
    <phoneticPr fontId="4"/>
  </si>
  <si>
    <t>共通費</t>
    <rPh sb="0" eb="2">
      <t>キョウツウヒ</t>
    </rPh>
    <rPh sb="2" eb="3">
      <t>ヒ</t>
    </rPh>
    <phoneticPr fontId="4"/>
  </si>
  <si>
    <t>共通仮設費</t>
    <rPh sb="0" eb="4">
      <t>キョウツウカセツヒ</t>
    </rPh>
    <phoneticPr fontId="4"/>
  </si>
  <si>
    <t>現場管理費</t>
    <rPh sb="0" eb="4">
      <t>ゲンバカンリヒ</t>
    </rPh>
    <phoneticPr fontId="4"/>
  </si>
  <si>
    <t>一般管理費</t>
    <rPh sb="0" eb="4">
      <t>イッパンカンリヒ</t>
    </rPh>
    <phoneticPr fontId="4"/>
  </si>
  <si>
    <t>工事監理費</t>
    <rPh sb="0" eb="2">
      <t>コウジカ</t>
    </rPh>
    <rPh sb="2" eb="4">
      <t>カンリヒ</t>
    </rPh>
    <rPh sb="4" eb="5">
      <t>ヒ</t>
    </rPh>
    <phoneticPr fontId="4"/>
  </si>
  <si>
    <t>什器・備品等調達費</t>
    <rPh sb="0" eb="2">
      <t>ジュウキビ</t>
    </rPh>
    <rPh sb="3" eb="5">
      <t>ビヒント</t>
    </rPh>
    <rPh sb="5" eb="6">
      <t>トウチ</t>
    </rPh>
    <rPh sb="6" eb="8">
      <t>チョウタツヒ</t>
    </rPh>
    <rPh sb="8" eb="9">
      <t>ヒ</t>
    </rPh>
    <phoneticPr fontId="4"/>
  </si>
  <si>
    <t>申請・届出等に係る費用</t>
    <rPh sb="0" eb="2">
      <t>シンセイト</t>
    </rPh>
    <rPh sb="3" eb="5">
      <t>トドケデナ</t>
    </rPh>
    <rPh sb="5" eb="6">
      <t>ナドカ</t>
    </rPh>
    <rPh sb="7" eb="8">
      <t>カカヒ</t>
    </rPh>
    <rPh sb="9" eb="11">
      <t>ヒヨウ</t>
    </rPh>
    <phoneticPr fontId="4"/>
  </si>
  <si>
    <t>開業準備費</t>
    <rPh sb="0" eb="4">
      <t>カイギョウジュンビヒ</t>
    </rPh>
    <phoneticPr fontId="4"/>
  </si>
  <si>
    <t>その他</t>
    <rPh sb="2" eb="3">
      <t>タ</t>
    </rPh>
    <phoneticPr fontId="4"/>
  </si>
  <si>
    <t>融資関連費用</t>
    <rPh sb="0" eb="2">
      <t>ユウシカ</t>
    </rPh>
    <rPh sb="2" eb="4">
      <t>カンレンヒ</t>
    </rPh>
    <rPh sb="4" eb="6">
      <t>ヒヨウ</t>
    </rPh>
    <phoneticPr fontId="4"/>
  </si>
  <si>
    <t>建設期間中金利</t>
  </si>
  <si>
    <t>融資組成手数料</t>
  </si>
  <si>
    <t>保険料</t>
    <rPh sb="0" eb="2">
      <t>ホケンリ</t>
    </rPh>
    <rPh sb="2" eb="3">
      <t>リョウ</t>
    </rPh>
    <phoneticPr fontId="4"/>
  </si>
  <si>
    <t>施設費合計（消費税含まず）</t>
    <rPh sb="0" eb="3">
      <t>シセツヒゴ</t>
    </rPh>
    <rPh sb="3" eb="5">
      <t>ゴウケイ</t>
    </rPh>
    <phoneticPr fontId="4"/>
  </si>
  <si>
    <t>消費税</t>
    <rPh sb="0" eb="2">
      <t>ショウヒゼイ</t>
    </rPh>
    <phoneticPr fontId="4"/>
  </si>
  <si>
    <t>施設費合計（消費税含む）</t>
    <rPh sb="0" eb="3">
      <t>シセツヒゴ</t>
    </rPh>
    <rPh sb="3" eb="5">
      <t>ゴウケイシ</t>
    </rPh>
    <rPh sb="6" eb="9">
      <t>ショウヒゼイフ</t>
    </rPh>
    <rPh sb="9" eb="10">
      <t>フク</t>
    </rPh>
    <phoneticPr fontId="4"/>
  </si>
  <si>
    <t>運営費</t>
    <rPh sb="0" eb="2">
      <t>ウンエイヒ</t>
    </rPh>
    <rPh sb="2" eb="3">
      <t>ヒ</t>
    </rPh>
    <phoneticPr fontId="4"/>
  </si>
  <si>
    <t>維持管理運・運営費合計（消費税含まず）</t>
    <rPh sb="0" eb="4">
      <t>イジカンリウ</t>
    </rPh>
    <rPh sb="4" eb="5">
      <t>ウンウ</t>
    </rPh>
    <rPh sb="6" eb="9">
      <t>ウンエイヒゴ</t>
    </rPh>
    <rPh sb="9" eb="11">
      <t>ゴウケイシ</t>
    </rPh>
    <rPh sb="12" eb="15">
      <t>ショウヒゼイフ</t>
    </rPh>
    <rPh sb="15" eb="16">
      <t>フク</t>
    </rPh>
    <phoneticPr fontId="4"/>
  </si>
  <si>
    <t>維持管理運・運営費合計（消費税含む）</t>
    <rPh sb="0" eb="4">
      <t>イジカンリウ</t>
    </rPh>
    <rPh sb="4" eb="5">
      <t>ウンウ</t>
    </rPh>
    <rPh sb="6" eb="9">
      <t>ウンエイヒゴ</t>
    </rPh>
    <rPh sb="9" eb="11">
      <t>ゴウケイシ</t>
    </rPh>
    <rPh sb="12" eb="15">
      <t>ショウヒゼイフ</t>
    </rPh>
    <rPh sb="15" eb="16">
      <t>フク</t>
    </rPh>
    <phoneticPr fontId="4"/>
  </si>
  <si>
    <t>（注1）項目、期間は、事業の内容に合わせて、収支計画が確認できるように任意に設定すること。</t>
  </si>
  <si>
    <t>（注2）損益計算書には消費税を除いた額で記入すること。</t>
  </si>
  <si>
    <t>（注3）物価変動を考慮しないで記入すること。</t>
  </si>
  <si>
    <t>＜提案施設　施設費内訳書＞（以下は様式の参考例である）</t>
    <rPh sb="6" eb="9">
      <t>シセツヒウ</t>
    </rPh>
    <rPh sb="9" eb="12">
      <t>ウチワケショ</t>
    </rPh>
    <phoneticPr fontId="4"/>
  </si>
  <si>
    <t>＜提案施設　維持管理費・運営費内訳書＞（以下は様式の参考例である）</t>
    <rPh sb="6" eb="8">
      <t>イジカ</t>
    </rPh>
    <rPh sb="8" eb="11">
      <t>カンリヒウ</t>
    </rPh>
    <rPh sb="12" eb="15">
      <t>ウンエイヒウ</t>
    </rPh>
    <rPh sb="15" eb="17">
      <t>ウチワケ</t>
    </rPh>
    <phoneticPr fontId="4"/>
  </si>
  <si>
    <t>（注2）項目、期間は、事業の内容に合わせて、収支計画が確認できるように任意に設定すること。</t>
  </si>
  <si>
    <t>（注3）損益計算書には消費税を除いた額で記入すること。</t>
  </si>
  <si>
    <t>（注4）物価変動を考慮しないで記入すること。</t>
  </si>
  <si>
    <t>（注6）A3横書き1枚に記入すること。</t>
  </si>
  <si>
    <t>（注7）本様式の後に算定根拠等を添付すること（A3横書き・様式自由）。</t>
  </si>
  <si>
    <t>＜提案施設 収支計画＞（以下は様式の参考例である）</t>
    <rPh sb="1" eb="3">
      <t>テイアンシ</t>
    </rPh>
    <rPh sb="3" eb="5">
      <t>シセツシ</t>
    </rPh>
    <rPh sb="6" eb="8">
      <t>シュウシ</t>
    </rPh>
    <phoneticPr fontId="4"/>
  </si>
  <si>
    <t>（注1）必要に応じて項目を任意に追加・細分化して記入すること。</t>
    <rPh sb="13" eb="15">
      <t>ニンイ</t>
    </rPh>
    <phoneticPr fontId="4"/>
  </si>
  <si>
    <t>利用料金収入（平準化）（サービス対価から差引く額）</t>
    <rPh sb="0" eb="4">
      <t>リヨウリョウキンシ</t>
    </rPh>
    <rPh sb="4" eb="6">
      <t>シュウニュウヘ</t>
    </rPh>
    <rPh sb="7" eb="10">
      <t>ヘイジュンカタ</t>
    </rPh>
    <rPh sb="16" eb="18">
      <t>タイカサ</t>
    </rPh>
    <rPh sb="20" eb="22">
      <t>サシヒガ</t>
    </rPh>
    <rPh sb="23" eb="24">
      <t>ガク</t>
    </rPh>
    <phoneticPr fontId="4"/>
  </si>
  <si>
    <t>＜利用料金収入の内訳＞（サービス対価から差引く額）</t>
    <rPh sb="1" eb="5">
      <t>リヨウリョウキンシ</t>
    </rPh>
    <rPh sb="5" eb="7">
      <t>シュウニュウ</t>
    </rPh>
    <phoneticPr fontId="4"/>
  </si>
  <si>
    <t>（注1）金額については千円未満を四捨五入で記入すること。</t>
  </si>
  <si>
    <t>（注2）他の様式と関連のある項目の数値は、整合を取ること。</t>
  </si>
  <si>
    <t>（注3）原則A3横書き１枚に記入すること。</t>
    <rPh sb="4" eb="6">
      <t>ゲンソク</t>
    </rPh>
    <phoneticPr fontId="4"/>
  </si>
  <si>
    <t>土木・外構工事費</t>
    <rPh sb="0" eb="2">
      <t>ドボクガ</t>
    </rPh>
    <rPh sb="3" eb="5">
      <t>ガイコウコ</t>
    </rPh>
    <rPh sb="5" eb="8">
      <t>コウジヒ</t>
    </rPh>
    <phoneticPr fontId="4"/>
  </si>
  <si>
    <t>（注7）本様式の後に利用料金・区分の設定、算定根拠等を、下の〈利用料金単価〉に示すこと。</t>
    <rPh sb="10" eb="12">
      <t>リヨウリ</t>
    </rPh>
    <rPh sb="12" eb="14">
      <t>リョウキンク</t>
    </rPh>
    <rPh sb="15" eb="17">
      <t>クブンセ</t>
    </rPh>
    <rPh sb="18" eb="20">
      <t>セッテイシ</t>
    </rPh>
    <rPh sb="28" eb="29">
      <t>シタリ</t>
    </rPh>
    <rPh sb="31" eb="33">
      <t>リヨウリ</t>
    </rPh>
    <rPh sb="33" eb="35">
      <t>リョウキンタ</t>
    </rPh>
    <rPh sb="35" eb="37">
      <t>タンカシ</t>
    </rPh>
    <rPh sb="39" eb="40">
      <t>シメ</t>
    </rPh>
    <phoneticPr fontId="4"/>
  </si>
  <si>
    <t>a</t>
  </si>
  <si>
    <t>b</t>
  </si>
  <si>
    <t>c</t>
  </si>
  <si>
    <t>d</t>
  </si>
  <si>
    <t>になるように配分</t>
  </si>
  <si>
    <t>その他の種類の株式</t>
    <rPh sb="4" eb="6">
      <t>シュルイ</t>
    </rPh>
    <phoneticPr fontId="4"/>
  </si>
  <si>
    <t>（注1）提案施設が複数の場合は施設ごとに収支計画を添付すること。</t>
  </si>
  <si>
    <t>（注2）消費税は10%として計算すること。</t>
    <rPh sb="4" eb="7">
      <t>ショウヒゼイケ</t>
    </rPh>
    <rPh sb="14" eb="16">
      <t>ケイサン</t>
    </rPh>
    <phoneticPr fontId="4"/>
  </si>
  <si>
    <t>（注5）原則A3横書き1枚以内に記入すること。</t>
    <rPh sb="4" eb="6">
      <t>ゲンソクイ</t>
    </rPh>
    <rPh sb="13" eb="15">
      <t>イナイ</t>
    </rPh>
    <phoneticPr fontId="4"/>
  </si>
  <si>
    <t>（注7）原則A3横書き1枚以内に記入すること。</t>
    <rPh sb="4" eb="6">
      <t>ゲンソクイ</t>
    </rPh>
    <rPh sb="13" eb="15">
      <t>イナイ</t>
    </rPh>
    <phoneticPr fontId="4"/>
  </si>
  <si>
    <t>（注3）金額については千円未満を四捨五入で記入すること。</t>
    <phoneticPr fontId="47"/>
  </si>
  <si>
    <t>（注4）各項目は、必要に応じ追加及び細分化して可能な範囲で具体的な内容毎に記入すること。</t>
    <rPh sb="5" eb="7">
      <t>コウモクヒ</t>
    </rPh>
    <rPh sb="9" eb="11">
      <t>ヒツヨウオ</t>
    </rPh>
    <rPh sb="12" eb="13">
      <t>オウツ</t>
    </rPh>
    <rPh sb="14" eb="16">
      <t>ツイカオ</t>
    </rPh>
    <rPh sb="16" eb="17">
      <t>オヨサ</t>
    </rPh>
    <rPh sb="18" eb="21">
      <t>サイブンカ</t>
    </rPh>
    <phoneticPr fontId="4"/>
  </si>
  <si>
    <t>（注5）「その他」に相当する収益及び費用がある場合には、可能な範囲で具体的な内容毎に記入すること。</t>
    <phoneticPr fontId="47"/>
  </si>
  <si>
    <t>（注6）＜借入金残高＞の「借入額」「返済額」「利息」欄については、資金調達先別に記入すること。また、同一の資金調達先から異なる調達条件により資金調達を行った場合には調達条件毎に分けて記入すること。</t>
    <rPh sb="5" eb="10">
      <t>カリイレキンザンダカカ</t>
    </rPh>
    <rPh sb="13" eb="16">
      <t>カリイレガクヘ</t>
    </rPh>
    <rPh sb="18" eb="21">
      <t>ヘンサイガクリ</t>
    </rPh>
    <rPh sb="23" eb="25">
      <t>リソク</t>
    </rPh>
    <phoneticPr fontId="4"/>
  </si>
  <si>
    <t>（注7）PIRRの算定については、次の算式を用いること。</t>
    <phoneticPr fontId="47"/>
  </si>
  <si>
    <t>（注8）配当IRRの算定については、次の算式を用いること。</t>
    <phoneticPr fontId="47"/>
  </si>
  <si>
    <t>（注9）DSCRの算定については、次の算式を用いること。</t>
    <phoneticPr fontId="47"/>
  </si>
  <si>
    <t>（注10）LLCRの算定については、次の算式を用いること。</t>
    <phoneticPr fontId="47"/>
  </si>
  <si>
    <t>（注11）他の様式と関連のある項目の数値は、整合を取ること。</t>
    <phoneticPr fontId="47"/>
  </si>
  <si>
    <t>（注12）原則A3横書き1枚以内に記入すること。</t>
    <rPh sb="5" eb="7">
      <t>ゲンソクマ</t>
    </rPh>
    <rPh sb="13" eb="14">
      <t>マイイ</t>
    </rPh>
    <rPh sb="14" eb="16">
      <t>イナイ</t>
    </rPh>
    <phoneticPr fontId="4"/>
  </si>
  <si>
    <t>（注4）各収益項目及び費用項目は、必要に応じ追加及び細分化して可能な範囲で具体的な内容毎に記入すること。</t>
    <rPh sb="7" eb="9">
      <t>コウモクコ</t>
    </rPh>
    <rPh sb="13" eb="15">
      <t>コウモクヒ</t>
    </rPh>
    <rPh sb="17" eb="19">
      <t>ヒツヨウオ</t>
    </rPh>
    <rPh sb="20" eb="21">
      <t>オウツ</t>
    </rPh>
    <rPh sb="22" eb="24">
      <t>ツイカオ</t>
    </rPh>
    <rPh sb="24" eb="25">
      <t>オヨサ</t>
    </rPh>
    <rPh sb="26" eb="29">
      <t>サイブンカ</t>
    </rPh>
    <phoneticPr fontId="4"/>
  </si>
  <si>
    <t>（注5）「その他」に相当する収益及び費用がある場合には、可能な範囲で具体的な内容毎に記入すること。</t>
    <phoneticPr fontId="47"/>
  </si>
  <si>
    <t>（注6）他の様式と関連のある項目の数値は、整合を取ること。</t>
    <phoneticPr fontId="47"/>
  </si>
  <si>
    <t>解体工事費</t>
    <rPh sb="0" eb="2">
      <t>カイタイ</t>
    </rPh>
    <rPh sb="2" eb="5">
      <t>コウジヒ</t>
    </rPh>
    <phoneticPr fontId="47"/>
  </si>
  <si>
    <t>外構解体費</t>
    <rPh sb="0" eb="2">
      <t>ガイコウ</t>
    </rPh>
    <rPh sb="2" eb="5">
      <t>カイタイヒ</t>
    </rPh>
    <phoneticPr fontId="47"/>
  </si>
  <si>
    <t>その他工事費</t>
    <rPh sb="2" eb="3">
      <t>タ</t>
    </rPh>
    <rPh sb="3" eb="6">
      <t>コウジヒ</t>
    </rPh>
    <phoneticPr fontId="47"/>
  </si>
  <si>
    <t>共通仮設費</t>
    <rPh sb="0" eb="2">
      <t>キョウツウ</t>
    </rPh>
    <rPh sb="2" eb="5">
      <t>カセツヒ</t>
    </rPh>
    <phoneticPr fontId="47"/>
  </si>
  <si>
    <t>現場管理費</t>
    <rPh sb="0" eb="2">
      <t>ゲンバ</t>
    </rPh>
    <rPh sb="2" eb="5">
      <t>カンリヒ</t>
    </rPh>
    <phoneticPr fontId="47"/>
  </si>
  <si>
    <t>一般管理費</t>
    <rPh sb="0" eb="2">
      <t>イッパン</t>
    </rPh>
    <rPh sb="2" eb="5">
      <t>カンリヒ</t>
    </rPh>
    <phoneticPr fontId="47"/>
  </si>
  <si>
    <t>合計</t>
    <rPh sb="0" eb="2">
      <t>ゴウケイ</t>
    </rPh>
    <phoneticPr fontId="47"/>
  </si>
  <si>
    <t>共通費</t>
    <rPh sb="0" eb="3">
      <t>キョウツウヒ</t>
    </rPh>
    <phoneticPr fontId="47"/>
  </si>
  <si>
    <t>既存施設解体業務費</t>
    <rPh sb="0" eb="4">
      <t>キゾンシセツ</t>
    </rPh>
    <rPh sb="4" eb="8">
      <t>カイタイギョウム</t>
    </rPh>
    <rPh sb="8" eb="9">
      <t>ヒ</t>
    </rPh>
    <phoneticPr fontId="47"/>
  </si>
  <si>
    <t>観光案内所・情報提供施設</t>
    <rPh sb="0" eb="2">
      <t>カンコウ</t>
    </rPh>
    <rPh sb="2" eb="5">
      <t>アンナイジョ</t>
    </rPh>
    <rPh sb="6" eb="12">
      <t>ジョウホウテイキョウシセツ</t>
    </rPh>
    <phoneticPr fontId="47"/>
  </si>
  <si>
    <t>飲食施設</t>
    <rPh sb="0" eb="4">
      <t>インショクシセツ</t>
    </rPh>
    <phoneticPr fontId="47"/>
  </si>
  <si>
    <t>特産品・加工品販売所</t>
    <rPh sb="0" eb="3">
      <t>トクサンヒン</t>
    </rPh>
    <rPh sb="4" eb="7">
      <t>カコウヒン</t>
    </rPh>
    <rPh sb="7" eb="10">
      <t>ハンバイジョ</t>
    </rPh>
    <phoneticPr fontId="47"/>
  </si>
  <si>
    <t>農産物直売所</t>
    <rPh sb="0" eb="3">
      <t>ノウサンブツ</t>
    </rPh>
    <rPh sb="3" eb="6">
      <t>チョクバイジョ</t>
    </rPh>
    <phoneticPr fontId="47"/>
  </si>
  <si>
    <t>子育て支援スペース</t>
    <rPh sb="0" eb="2">
      <t>コソダ</t>
    </rPh>
    <rPh sb="3" eb="5">
      <t>シエン</t>
    </rPh>
    <phoneticPr fontId="47"/>
  </si>
  <si>
    <t>会議室</t>
    <rPh sb="0" eb="3">
      <t>カイギシツ</t>
    </rPh>
    <phoneticPr fontId="47"/>
  </si>
  <si>
    <t>JA金融窓口</t>
    <rPh sb="2" eb="6">
      <t>キンユウマドグチ</t>
    </rPh>
    <phoneticPr fontId="47"/>
  </si>
  <si>
    <t>イベント広場</t>
    <rPh sb="4" eb="6">
      <t>ヒロバ</t>
    </rPh>
    <phoneticPr fontId="47"/>
  </si>
  <si>
    <t>事務所</t>
    <rPh sb="0" eb="3">
      <t>ジムショ</t>
    </rPh>
    <phoneticPr fontId="47"/>
  </si>
  <si>
    <t>その他共用部</t>
    <rPh sb="2" eb="3">
      <t>タ</t>
    </rPh>
    <rPh sb="3" eb="6">
      <t>キョウヨウブ</t>
    </rPh>
    <phoneticPr fontId="47"/>
  </si>
  <si>
    <t>観光案内所・情報提供施設</t>
    <rPh sb="2" eb="5">
      <t>アンナイジョ</t>
    </rPh>
    <rPh sb="6" eb="12">
      <t>ジョウホウテイキョウシセツ</t>
    </rPh>
    <phoneticPr fontId="47"/>
  </si>
  <si>
    <t>トイレ</t>
    <phoneticPr fontId="47"/>
  </si>
  <si>
    <t>飲食施設</t>
    <phoneticPr fontId="47"/>
  </si>
  <si>
    <t>農産物直売所</t>
    <rPh sb="3" eb="6">
      <t>チョクバイジョ</t>
    </rPh>
    <phoneticPr fontId="47"/>
  </si>
  <si>
    <t>事務所・機械室</t>
    <rPh sb="0" eb="3">
      <t>ジムショ</t>
    </rPh>
    <rPh sb="4" eb="7">
      <t>キカイシツ</t>
    </rPh>
    <phoneticPr fontId="47"/>
  </si>
  <si>
    <t>屋内施設</t>
    <rPh sb="0" eb="2">
      <t>オクナイ</t>
    </rPh>
    <rPh sb="2" eb="4">
      <t>シセツ</t>
    </rPh>
    <phoneticPr fontId="47"/>
  </si>
  <si>
    <t>遊具施設</t>
    <rPh sb="0" eb="2">
      <t>ユウグ</t>
    </rPh>
    <rPh sb="2" eb="4">
      <t>シセツ</t>
    </rPh>
    <phoneticPr fontId="47"/>
  </si>
  <si>
    <t>駐車場（乗用車・自動二輪・自転車・大型車）</t>
    <rPh sb="4" eb="7">
      <t>ジョウヨウシャ</t>
    </rPh>
    <rPh sb="8" eb="12">
      <t>ジドウニリン</t>
    </rPh>
    <rPh sb="13" eb="16">
      <t>ジテンシャ</t>
    </rPh>
    <rPh sb="17" eb="20">
      <t>オオガタシャ</t>
    </rPh>
    <phoneticPr fontId="47"/>
  </si>
  <si>
    <t>屋外施設</t>
    <rPh sb="0" eb="2">
      <t>オクガイ</t>
    </rPh>
    <rPh sb="2" eb="4">
      <t>シセツ</t>
    </rPh>
    <phoneticPr fontId="47"/>
  </si>
  <si>
    <t>バス停留所（待合スペース含む）</t>
    <rPh sb="2" eb="5">
      <t>テイリュウジョ</t>
    </rPh>
    <rPh sb="6" eb="8">
      <t>マチアイ</t>
    </rPh>
    <rPh sb="12" eb="13">
      <t>フク</t>
    </rPh>
    <phoneticPr fontId="47"/>
  </si>
  <si>
    <t>バックヤード</t>
    <phoneticPr fontId="47"/>
  </si>
  <si>
    <t>北側敷地</t>
    <rPh sb="0" eb="2">
      <t>キタガワ</t>
    </rPh>
    <rPh sb="2" eb="4">
      <t>シキチ</t>
    </rPh>
    <phoneticPr fontId="4"/>
  </si>
  <si>
    <t>南側敷地</t>
    <rPh sb="0" eb="2">
      <t>ミナミガワ</t>
    </rPh>
    <rPh sb="2" eb="4">
      <t>シキチ</t>
    </rPh>
    <phoneticPr fontId="47"/>
  </si>
  <si>
    <t>上殿さくら公園</t>
    <rPh sb="0" eb="2">
      <t>カミトノ</t>
    </rPh>
    <rPh sb="5" eb="7">
      <t>コウエン</t>
    </rPh>
    <phoneticPr fontId="47"/>
  </si>
  <si>
    <t>トイレ（存置する場合）</t>
    <rPh sb="4" eb="6">
      <t>ソンチ</t>
    </rPh>
    <rPh sb="8" eb="10">
      <t>バアイ</t>
    </rPh>
    <phoneticPr fontId="47"/>
  </si>
  <si>
    <t>敷地</t>
    <rPh sb="0" eb="2">
      <t>シキチ</t>
    </rPh>
    <phoneticPr fontId="47"/>
  </si>
  <si>
    <t>施設等</t>
    <rPh sb="0" eb="1">
      <t>シセツ</t>
    </rPh>
    <rPh sb="2" eb="3">
      <t>トウ</t>
    </rPh>
    <phoneticPr fontId="4"/>
  </si>
  <si>
    <t>観光案内所・情報提供施設</t>
    <phoneticPr fontId="47"/>
  </si>
  <si>
    <t>会議室</t>
    <phoneticPr fontId="47"/>
  </si>
  <si>
    <t>想定利用者数／想定売上</t>
    <rPh sb="0" eb="2">
      <t>ソウテイリ</t>
    </rPh>
    <rPh sb="2" eb="4">
      <t>リヨウシ</t>
    </rPh>
    <rPh sb="4" eb="5">
      <t>シャス</t>
    </rPh>
    <rPh sb="5" eb="6">
      <t>スウソ</t>
    </rPh>
    <rPh sb="7" eb="9">
      <t>ソウテイリ</t>
    </rPh>
    <rPh sb="9" eb="11">
      <t>ウリアゲ</t>
    </rPh>
    <phoneticPr fontId="4"/>
  </si>
  <si>
    <t>本町への支払い（納付額）</t>
    <rPh sb="0" eb="2">
      <t>ホンチョウ</t>
    </rPh>
    <rPh sb="4" eb="6">
      <t>シハラノ</t>
    </rPh>
    <rPh sb="8" eb="10">
      <t>ノウフガ</t>
    </rPh>
    <rPh sb="10" eb="11">
      <t>ガク</t>
    </rPh>
    <phoneticPr fontId="4"/>
  </si>
  <si>
    <t>必須施設</t>
    <rPh sb="0" eb="4">
      <t>ヒッスシセツ</t>
    </rPh>
    <phoneticPr fontId="47"/>
  </si>
  <si>
    <t>遊具施設</t>
    <rPh sb="0" eb="4">
      <t>ユウグシセツ</t>
    </rPh>
    <phoneticPr fontId="47"/>
  </si>
  <si>
    <t>駐車場</t>
    <rPh sb="0" eb="3">
      <t>チュウシャジョウ</t>
    </rPh>
    <phoneticPr fontId="47"/>
  </si>
  <si>
    <t>バス停留所</t>
    <rPh sb="2" eb="5">
      <t>テイリュウジョ</t>
    </rPh>
    <phoneticPr fontId="47"/>
  </si>
  <si>
    <t>トイレ（南側敷地）</t>
    <rPh sb="4" eb="6">
      <t>ミナミガワ</t>
    </rPh>
    <rPh sb="6" eb="8">
      <t>シキチ</t>
    </rPh>
    <phoneticPr fontId="47"/>
  </si>
  <si>
    <t>トイレ（北側敷地）</t>
    <rPh sb="4" eb="6">
      <t>キタガワ</t>
    </rPh>
    <rPh sb="6" eb="8">
      <t>シキチ</t>
    </rPh>
    <phoneticPr fontId="47"/>
  </si>
  <si>
    <t>提案施設</t>
    <rPh sb="0" eb="4">
      <t>テイアンシセツ</t>
    </rPh>
    <phoneticPr fontId="47"/>
  </si>
  <si>
    <t>年</t>
    <rPh sb="0" eb="0">
      <t>ネン</t>
    </rPh>
    <phoneticPr fontId="4"/>
  </si>
  <si>
    <t>事業年度</t>
    <rPh sb="0" eb="3">
      <t>ジギョウネンド</t>
    </rPh>
    <phoneticPr fontId="4"/>
  </si>
  <si>
    <t>令和6年度</t>
    <rPh sb="0" eb="2">
      <t>レイワネ</t>
    </rPh>
    <rPh sb="3" eb="4">
      <t>ネンド</t>
    </rPh>
    <rPh sb="4" eb="5">
      <t>ド</t>
    </rPh>
    <phoneticPr fontId="4"/>
  </si>
  <si>
    <t>令和7年度</t>
    <rPh sb="0" eb="2">
      <t>レイワネ</t>
    </rPh>
    <rPh sb="3" eb="4">
      <t>ネンド</t>
    </rPh>
    <rPh sb="4" eb="5">
      <t>ド</t>
    </rPh>
    <phoneticPr fontId="4"/>
  </si>
  <si>
    <t>令和8年度</t>
    <rPh sb="0" eb="2">
      <t>レイワネ</t>
    </rPh>
    <rPh sb="3" eb="4">
      <t>ネンド</t>
    </rPh>
    <rPh sb="4" eb="5">
      <t>ド</t>
    </rPh>
    <phoneticPr fontId="4"/>
  </si>
  <si>
    <t>令和9年度</t>
    <rPh sb="0" eb="2">
      <t>レイワネ</t>
    </rPh>
    <rPh sb="3" eb="4">
      <t>ネンド</t>
    </rPh>
    <rPh sb="4" eb="5">
      <t>ド</t>
    </rPh>
    <phoneticPr fontId="4"/>
  </si>
  <si>
    <t>令和10年度</t>
    <rPh sb="0" eb="2">
      <t>レイワネ</t>
    </rPh>
    <rPh sb="4" eb="5">
      <t>ネンド</t>
    </rPh>
    <rPh sb="5" eb="6">
      <t>ド</t>
    </rPh>
    <phoneticPr fontId="4"/>
  </si>
  <si>
    <t>令和11年度</t>
    <rPh sb="0" eb="2">
      <t>レイワネ</t>
    </rPh>
    <rPh sb="4" eb="5">
      <t>ネンド</t>
    </rPh>
    <rPh sb="5" eb="6">
      <t>ド</t>
    </rPh>
    <phoneticPr fontId="4"/>
  </si>
  <si>
    <t>令和12年度</t>
    <rPh sb="0" eb="2">
      <t>レイワネ</t>
    </rPh>
    <rPh sb="4" eb="5">
      <t>ネンド</t>
    </rPh>
    <rPh sb="5" eb="6">
      <t>ド</t>
    </rPh>
    <phoneticPr fontId="4"/>
  </si>
  <si>
    <t>令和13年度</t>
    <rPh sb="0" eb="2">
      <t>レイワネ</t>
    </rPh>
    <rPh sb="4" eb="5">
      <t>ネンド</t>
    </rPh>
    <rPh sb="5" eb="6">
      <t>ド</t>
    </rPh>
    <phoneticPr fontId="4"/>
  </si>
  <si>
    <t>令和14年度</t>
    <rPh sb="0" eb="2">
      <t>レイワネ</t>
    </rPh>
    <rPh sb="4" eb="5">
      <t>ネンド</t>
    </rPh>
    <rPh sb="5" eb="6">
      <t>ド</t>
    </rPh>
    <phoneticPr fontId="4"/>
  </si>
  <si>
    <t>令和15年度</t>
    <rPh sb="0" eb="2">
      <t>レイワネ</t>
    </rPh>
    <rPh sb="4" eb="5">
      <t>ネンド</t>
    </rPh>
    <rPh sb="5" eb="6">
      <t>ド</t>
    </rPh>
    <phoneticPr fontId="4"/>
  </si>
  <si>
    <t>令和16年度</t>
    <rPh sb="0" eb="2">
      <t>レイワネ</t>
    </rPh>
    <rPh sb="4" eb="5">
      <t>ネンド</t>
    </rPh>
    <rPh sb="5" eb="6">
      <t>ド</t>
    </rPh>
    <phoneticPr fontId="4"/>
  </si>
  <si>
    <t>令和17年度</t>
    <rPh sb="0" eb="2">
      <t>レイワネ</t>
    </rPh>
    <rPh sb="4" eb="5">
      <t>ネンド</t>
    </rPh>
    <rPh sb="5" eb="6">
      <t>ド</t>
    </rPh>
    <phoneticPr fontId="4"/>
  </si>
  <si>
    <t>令和18年度</t>
    <rPh sb="0" eb="2">
      <t>レイワネ</t>
    </rPh>
    <rPh sb="4" eb="5">
      <t>ネンド</t>
    </rPh>
    <rPh sb="5" eb="6">
      <t>ド</t>
    </rPh>
    <phoneticPr fontId="4"/>
  </si>
  <si>
    <t>令和19年度</t>
    <rPh sb="0" eb="2">
      <t>レイワネ</t>
    </rPh>
    <rPh sb="4" eb="5">
      <t>ネンド</t>
    </rPh>
    <rPh sb="5" eb="6">
      <t>ド</t>
    </rPh>
    <phoneticPr fontId="4"/>
  </si>
  <si>
    <t>令和20年度</t>
    <rPh sb="0" eb="2">
      <t>レイワネ</t>
    </rPh>
    <rPh sb="4" eb="5">
      <t>ネンド</t>
    </rPh>
    <rPh sb="5" eb="6">
      <t>ド</t>
    </rPh>
    <phoneticPr fontId="4"/>
  </si>
  <si>
    <t>令和21年度</t>
    <rPh sb="0" eb="2">
      <t>レイワネ</t>
    </rPh>
    <rPh sb="4" eb="5">
      <t>ネンド</t>
    </rPh>
    <rPh sb="5" eb="6">
      <t>ド</t>
    </rPh>
    <phoneticPr fontId="4"/>
  </si>
  <si>
    <t>令和22年度</t>
    <rPh sb="0" eb="2">
      <t>レイワネ</t>
    </rPh>
    <rPh sb="4" eb="5">
      <t>ネンド</t>
    </rPh>
    <rPh sb="5" eb="6">
      <t>ド</t>
    </rPh>
    <phoneticPr fontId="4"/>
  </si>
  <si>
    <t>令和23年度</t>
    <rPh sb="0" eb="2">
      <t>レイワネ</t>
    </rPh>
    <rPh sb="4" eb="5">
      <t>ネンド</t>
    </rPh>
    <rPh sb="5" eb="6">
      <t>ド</t>
    </rPh>
    <phoneticPr fontId="4"/>
  </si>
  <si>
    <t>借入額</t>
    <rPh sb="0" eb="2">
      <t>カリイレガク</t>
    </rPh>
    <phoneticPr fontId="4"/>
  </si>
  <si>
    <t>返済額</t>
    <rPh sb="0" eb="2">
      <t>ヘンサイガク</t>
    </rPh>
    <phoneticPr fontId="4"/>
  </si>
  <si>
    <t>利息</t>
    <rPh sb="0" eb="1">
      <t>リソク</t>
    </rPh>
    <phoneticPr fontId="4"/>
  </si>
  <si>
    <t>期末残高</t>
    <rPh sb="0" eb="2">
      <t>キマツザ</t>
    </rPh>
    <rPh sb="2" eb="4">
      <t>ザンダカ</t>
    </rPh>
    <phoneticPr fontId="4"/>
  </si>
  <si>
    <t>営業収益</t>
    <rPh sb="0" eb="3">
      <t>エイギョウシュウエキ</t>
    </rPh>
    <phoneticPr fontId="4"/>
  </si>
  <si>
    <t>営業費用</t>
    <rPh sb="0" eb="3">
      <t>エイギョウヒヨウ</t>
    </rPh>
    <phoneticPr fontId="4"/>
  </si>
  <si>
    <t>納付金</t>
    <rPh sb="0" eb="2">
      <t>ノウフキン</t>
    </rPh>
    <phoneticPr fontId="4"/>
  </si>
  <si>
    <t>減価償却費（施設内装等）</t>
    <rPh sb="10" eb="11">
      <t>トウ</t>
    </rPh>
    <phoneticPr fontId="4"/>
  </si>
  <si>
    <t>事業期間</t>
    <rPh sb="0" eb="3">
      <t>ジギョウキカン</t>
    </rPh>
    <phoneticPr fontId="16"/>
  </si>
  <si>
    <t>事業年度</t>
    <rPh sb="0" eb="2">
      <t>ジギョウネ</t>
    </rPh>
    <rPh sb="2" eb="4">
      <t>ネンド</t>
    </rPh>
    <phoneticPr fontId="16"/>
  </si>
  <si>
    <t>合計</t>
    <rPh sb="0" eb="1">
      <t>ゴウケイ</t>
    </rPh>
    <phoneticPr fontId="16"/>
  </si>
  <si>
    <t>平均※</t>
    <rPh sb="0" eb="2">
      <t>ヘイキン</t>
    </rPh>
    <phoneticPr fontId="16"/>
  </si>
  <si>
    <t>レジ通過数</t>
    <rPh sb="2" eb="4">
      <t>ツウカカ</t>
    </rPh>
    <rPh sb="4" eb="5">
      <t>カズ</t>
    </rPh>
    <phoneticPr fontId="16"/>
  </si>
  <si>
    <t>年間平均</t>
    <rPh sb="0" eb="2">
      <t>ネンカンヘ</t>
    </rPh>
    <rPh sb="2" eb="4">
      <t>ヘイキン</t>
    </rPh>
    <phoneticPr fontId="16"/>
  </si>
  <si>
    <t>人/年</t>
    <rPh sb="0" eb="1">
      <t>ニンネ</t>
    </rPh>
    <rPh sb="2" eb="3">
      <t>ネン</t>
    </rPh>
    <phoneticPr fontId="4"/>
  </si>
  <si>
    <t>日平均</t>
    <rPh sb="0" eb="1">
      <t>ヒヘ</t>
    </rPh>
    <rPh sb="1" eb="3">
      <t>ヘイキン</t>
    </rPh>
    <phoneticPr fontId="16"/>
  </si>
  <si>
    <t>平均単価</t>
    <rPh sb="0" eb="2">
      <t>ヘイキンタ</t>
    </rPh>
    <rPh sb="2" eb="4">
      <t>タンカ</t>
    </rPh>
    <phoneticPr fontId="16"/>
  </si>
  <si>
    <t>円/人</t>
    <rPh sb="0" eb="1">
      <t>エンニ</t>
    </rPh>
    <rPh sb="2" eb="3">
      <t>ニン</t>
    </rPh>
    <phoneticPr fontId="16"/>
  </si>
  <si>
    <t>売上</t>
    <rPh sb="0" eb="1">
      <t>ウリアゲ</t>
    </rPh>
    <phoneticPr fontId="16"/>
  </si>
  <si>
    <t>千円/年</t>
    <rPh sb="0" eb="2">
      <t>センエンネ</t>
    </rPh>
    <rPh sb="3" eb="4">
      <t>ネン</t>
    </rPh>
    <phoneticPr fontId="16"/>
  </si>
  <si>
    <t>２．飲食施設</t>
    <rPh sb="2" eb="6">
      <t>インショクシセツ</t>
    </rPh>
    <phoneticPr fontId="16"/>
  </si>
  <si>
    <t>食数</t>
    <rPh sb="0" eb="1">
      <t>ショクス</t>
    </rPh>
    <rPh sb="1" eb="2">
      <t>スウ</t>
    </rPh>
    <phoneticPr fontId="16"/>
  </si>
  <si>
    <t>食/年</t>
    <rPh sb="0" eb="1">
      <t>ショクネ</t>
    </rPh>
    <rPh sb="2" eb="3">
      <t>ネン</t>
    </rPh>
    <phoneticPr fontId="16"/>
  </si>
  <si>
    <t>食/日</t>
    <rPh sb="0" eb="1">
      <t>ショクニ</t>
    </rPh>
    <rPh sb="2" eb="3">
      <t>ニチ</t>
    </rPh>
    <phoneticPr fontId="16"/>
  </si>
  <si>
    <t>円/食</t>
    <rPh sb="0" eb="1">
      <t>エンシ</t>
    </rPh>
    <rPh sb="2" eb="3">
      <t>ショク</t>
    </rPh>
    <phoneticPr fontId="16"/>
  </si>
  <si>
    <t>＜納付金の算定例＞</t>
    <rPh sb="1" eb="4">
      <t>ノウフキンサ</t>
    </rPh>
    <rPh sb="5" eb="8">
      <t>サンテイレイ</t>
    </rPh>
    <phoneticPr fontId="4"/>
  </si>
  <si>
    <t>施設区分／品目区分</t>
    <rPh sb="0" eb="4">
      <t>シセツクブンヒ</t>
    </rPh>
    <rPh sb="5" eb="7">
      <t>ヒンモクク</t>
    </rPh>
    <rPh sb="7" eb="9">
      <t>クブン</t>
    </rPh>
    <phoneticPr fontId="4"/>
  </si>
  <si>
    <t>品目別
想定売上額</t>
    <rPh sb="0" eb="3">
      <t>ヒンモクベツソ</t>
    </rPh>
    <rPh sb="4" eb="6">
      <t>ソウテイウ</t>
    </rPh>
    <rPh sb="6" eb="8">
      <t>ウリアゲガ</t>
    </rPh>
    <rPh sb="8" eb="9">
      <t>ガク</t>
    </rPh>
    <phoneticPr fontId="4"/>
  </si>
  <si>
    <t>～2億円</t>
    <rPh sb="2" eb="3">
      <t>オクエ</t>
    </rPh>
    <rPh sb="3" eb="4">
      <t>エン</t>
    </rPh>
    <phoneticPr fontId="4"/>
  </si>
  <si>
    <t>2～3億円</t>
    <rPh sb="3" eb="4">
      <t>オクエ</t>
    </rPh>
    <rPh sb="4" eb="5">
      <t>エン</t>
    </rPh>
    <phoneticPr fontId="4"/>
  </si>
  <si>
    <t>3～4億円</t>
    <rPh sb="3" eb="4">
      <t>オクエ</t>
    </rPh>
    <rPh sb="4" eb="5">
      <t>エン</t>
    </rPh>
    <phoneticPr fontId="4"/>
  </si>
  <si>
    <t>4～5億円</t>
    <rPh sb="3" eb="4">
      <t>オクエ</t>
    </rPh>
    <rPh sb="4" eb="5">
      <t>エン</t>
    </rPh>
    <phoneticPr fontId="4"/>
  </si>
  <si>
    <t>5～6億円</t>
    <rPh sb="3" eb="4">
      <t>オクエ</t>
    </rPh>
    <rPh sb="4" eb="5">
      <t>エン</t>
    </rPh>
    <phoneticPr fontId="4"/>
  </si>
  <si>
    <t>6億円以上</t>
    <rPh sb="1" eb="2">
      <t>オクエ</t>
    </rPh>
    <rPh sb="2" eb="3">
      <t>エンイ</t>
    </rPh>
    <rPh sb="3" eb="5">
      <t>イジョウ</t>
    </rPh>
    <phoneticPr fontId="4"/>
  </si>
  <si>
    <t>納付金
合計</t>
    <rPh sb="0" eb="3">
      <t>ノウフキンゴ</t>
    </rPh>
    <rPh sb="4" eb="6">
      <t>ゴウケイ</t>
    </rPh>
    <phoneticPr fontId="4"/>
  </si>
  <si>
    <t>納付率（%）</t>
    <rPh sb="0" eb="2">
      <t>ノウフリ</t>
    </rPh>
    <rPh sb="2" eb="3">
      <t>リツ</t>
    </rPh>
    <phoneticPr fontId="4"/>
  </si>
  <si>
    <t>入力確認（金額区分別の売上額の合計）</t>
    <rPh sb="0" eb="4">
      <t>ニュウリョクカクニンキ</t>
    </rPh>
    <rPh sb="5" eb="9">
      <t>キンガククブンベ</t>
    </rPh>
    <rPh sb="9" eb="10">
      <t>ベツウ</t>
    </rPh>
    <rPh sb="11" eb="14">
      <t>ウリアゲガクゴ</t>
    </rPh>
    <rPh sb="15" eb="17">
      <t>ゴウケイ</t>
    </rPh>
    <phoneticPr fontId="4"/>
  </si>
  <si>
    <t>品目別
想定売上</t>
    <rPh sb="0" eb="3">
      <t>ヒンモクベツソ</t>
    </rPh>
    <rPh sb="4" eb="6">
      <t>ソウテイウ</t>
    </rPh>
    <rPh sb="6" eb="8">
      <t>ウリアゲ</t>
    </rPh>
    <phoneticPr fontId="4"/>
  </si>
  <si>
    <t>合計</t>
    <rPh sb="0" eb="1">
      <t>ゴウケイ</t>
    </rPh>
    <phoneticPr fontId="4"/>
  </si>
  <si>
    <t>飲食施設</t>
    <rPh sb="0" eb="3">
      <t>インショクシセツ</t>
    </rPh>
    <phoneticPr fontId="4"/>
  </si>
  <si>
    <t>↑施設区分の合計が2億円以下</t>
    <rPh sb="1" eb="5">
      <t>シセツクブンゴ</t>
    </rPh>
    <rPh sb="6" eb="8">
      <t>ゴウケイオ</t>
    </rPh>
    <rPh sb="10" eb="11">
      <t>オクエ</t>
    </rPh>
    <rPh sb="11" eb="12">
      <t>エンイ</t>
    </rPh>
    <rPh sb="12" eb="14">
      <t>イカ</t>
    </rPh>
    <phoneticPr fontId="4"/>
  </si>
  <si>
    <t>↑施設区分の合計が1億円以下</t>
    <rPh sb="1" eb="5">
      <t>シセツクブンゴ</t>
    </rPh>
    <rPh sb="6" eb="8">
      <t>ゴウケイオ</t>
    </rPh>
    <rPh sb="10" eb="11">
      <t>オクエ</t>
    </rPh>
    <rPh sb="11" eb="12">
      <t>エンイ</t>
    </rPh>
    <rPh sb="12" eb="14">
      <t>イカ</t>
    </rPh>
    <phoneticPr fontId="4"/>
  </si>
  <si>
    <t>（注1）必要に応じて項目を任意で追加・細分化して記入すること。</t>
    <rPh sb="13" eb="15">
      <t>ニンイ</t>
    </rPh>
    <phoneticPr fontId="4"/>
  </si>
  <si>
    <t>（注5）初期入力値はサンプルのため、書き換えること</t>
    <rPh sb="4" eb="9">
      <t>ショキニュウリョクチカ</t>
    </rPh>
    <rPh sb="18" eb="19">
      <t>カカ</t>
    </rPh>
    <rPh sb="20" eb="21">
      <t>カ</t>
    </rPh>
    <phoneticPr fontId="4"/>
  </si>
  <si>
    <t>＜飲食施設の収支計画＞（以下は様式の参考例である）</t>
    <rPh sb="1" eb="5">
      <t>インショクシセツ</t>
    </rPh>
    <phoneticPr fontId="4"/>
  </si>
  <si>
    <t>＜特産品・加工品販売所・農産物直売所の収支計画＞（以下は様式の参考例である）</t>
    <rPh sb="1" eb="4">
      <t>トクサンヒン</t>
    </rPh>
    <rPh sb="5" eb="8">
      <t>カコウヒン</t>
    </rPh>
    <rPh sb="8" eb="11">
      <t>ハンバイジョ</t>
    </rPh>
    <rPh sb="12" eb="15">
      <t>ノウサンブツ</t>
    </rPh>
    <rPh sb="15" eb="18">
      <t>チョクバイジョ</t>
    </rPh>
    <phoneticPr fontId="4"/>
  </si>
  <si>
    <t>１．特産品・加工品販売所、農産物直売所</t>
    <rPh sb="2" eb="5">
      <t>トクサンヒン</t>
    </rPh>
    <rPh sb="6" eb="9">
      <t>カコウヒン</t>
    </rPh>
    <rPh sb="9" eb="12">
      <t>ハンバイジョ</t>
    </rPh>
    <rPh sb="13" eb="16">
      <t>ノウサンブツ</t>
    </rPh>
    <rPh sb="16" eb="19">
      <t>チョクバイジョ</t>
    </rPh>
    <phoneticPr fontId="47"/>
  </si>
  <si>
    <t>特産品・加工品販売所、農産物直売所</t>
    <rPh sb="0" eb="3">
      <t>トクサンヒン</t>
    </rPh>
    <rPh sb="4" eb="7">
      <t>カコウヒン</t>
    </rPh>
    <rPh sb="7" eb="9">
      <t>ハンバイ</t>
    </rPh>
    <rPh sb="9" eb="10">
      <t>ジョ</t>
    </rPh>
    <rPh sb="11" eb="14">
      <t>ノウサンブツ</t>
    </rPh>
    <rPh sb="14" eb="16">
      <t>チョクバイ</t>
    </rPh>
    <rPh sb="16" eb="17">
      <t>ジョ</t>
    </rPh>
    <phoneticPr fontId="4"/>
  </si>
  <si>
    <t>固定額</t>
    <rPh sb="0" eb="3">
      <t>コテイガク</t>
    </rPh>
    <phoneticPr fontId="47"/>
  </si>
  <si>
    <t>変動額</t>
    <rPh sb="0" eb="3">
      <t>ヘンドウガク</t>
    </rPh>
    <phoneticPr fontId="47"/>
  </si>
  <si>
    <t>利用料金</t>
    <rPh sb="0" eb="4">
      <t>リヨウリョウキン</t>
    </rPh>
    <phoneticPr fontId="47"/>
  </si>
  <si>
    <t>合計</t>
    <rPh sb="0" eb="2">
      <t>ゴウケイ</t>
    </rPh>
    <phoneticPr fontId="47"/>
  </si>
  <si>
    <t>（注4）金額については千円未満を四捨五入で記入すること。</t>
    <phoneticPr fontId="47"/>
  </si>
  <si>
    <t>（注5）他の様式と関連のある項目の数値は、整合を取ること。</t>
    <phoneticPr fontId="47"/>
  </si>
  <si>
    <t>（注6）A3横書き1枚に記入すること。</t>
    <phoneticPr fontId="47"/>
  </si>
  <si>
    <t>（注7）本様式の後に算定根拠等を添付すること（A3横書き・様式自由）。</t>
    <phoneticPr fontId="47"/>
  </si>
  <si>
    <t>（注4）金額については千円未満を四捨五入で記入すること。</t>
    <phoneticPr fontId="47"/>
  </si>
  <si>
    <t>（注6）A3横書き1枚に記入すること。</t>
    <phoneticPr fontId="47"/>
  </si>
  <si>
    <t>（注5）金額については千円未満を四捨五入で記入すること。</t>
    <phoneticPr fontId="47"/>
  </si>
  <si>
    <t>（注7）A3横書き1枚に記入すること。</t>
    <phoneticPr fontId="47"/>
  </si>
  <si>
    <t>（注8）本様式の後に算定根拠等を添付すること（A3横書き・様式自由）。</t>
    <phoneticPr fontId="47"/>
  </si>
  <si>
    <t>（注4）金額については千円未満を四捨五入で記入すること。</t>
    <phoneticPr fontId="47"/>
  </si>
  <si>
    <t>（注5）他の様式と関連のある項目の数値は、整合を取ること。</t>
    <phoneticPr fontId="47"/>
  </si>
  <si>
    <t>（注6）A3横書き1枚に記入すること。</t>
    <phoneticPr fontId="47"/>
  </si>
  <si>
    <t>（注7）本様式の後に算定根拠等を添付すること（A3横書き・様式自由）。</t>
    <phoneticPr fontId="47"/>
  </si>
  <si>
    <t>＜収益施設の売上の想定＞（以下は様式の参考例である）</t>
    <rPh sb="1" eb="3">
      <t>シュウエキ</t>
    </rPh>
    <rPh sb="3" eb="5">
      <t>シセツウ</t>
    </rPh>
    <rPh sb="6" eb="8">
      <t>ウリアゲソ</t>
    </rPh>
    <rPh sb="9" eb="11">
      <t>ソウテイ</t>
    </rPh>
    <phoneticPr fontId="4"/>
  </si>
  <si>
    <t>提案施設売上</t>
    <rPh sb="0" eb="2">
      <t>テイアン</t>
    </rPh>
    <rPh sb="2" eb="4">
      <t>シセツ</t>
    </rPh>
    <rPh sb="4" eb="6">
      <t>ウリアゲ</t>
    </rPh>
    <phoneticPr fontId="16"/>
  </si>
  <si>
    <t>＜自主運営事業の収支計画＞（以下は様式の参考例である）</t>
    <rPh sb="1" eb="3">
      <t>ジシュ</t>
    </rPh>
    <rPh sb="3" eb="5">
      <t>ウンエイ</t>
    </rPh>
    <rPh sb="5" eb="7">
      <t>ジギョウ</t>
    </rPh>
    <phoneticPr fontId="4"/>
  </si>
  <si>
    <t>自主運営事業</t>
    <rPh sb="0" eb="2">
      <t>ジシュ</t>
    </rPh>
    <rPh sb="2" eb="6">
      <t>ウンエイジギョウ</t>
    </rPh>
    <phoneticPr fontId="47"/>
  </si>
  <si>
    <t>町への納付金</t>
    <rPh sb="0" eb="1">
      <t>チョウ</t>
    </rPh>
    <rPh sb="3" eb="5">
      <t>ノウフキン</t>
    </rPh>
    <phoneticPr fontId="16"/>
  </si>
  <si>
    <t>＜自主運営事業の売上の想定＞（以下は様式の参考例である）</t>
    <rPh sb="1" eb="7">
      <t>ジシュウンエイジギョウ</t>
    </rPh>
    <rPh sb="8" eb="10">
      <t>ウリアゲソ</t>
    </rPh>
    <rPh sb="11" eb="13">
      <t>ソウテイ</t>
    </rPh>
    <phoneticPr fontId="4"/>
  </si>
  <si>
    <t>劣後ローン</t>
    <phoneticPr fontId="47"/>
  </si>
  <si>
    <t>サービス対価Ｂ（設計、建設・工事監理、解体工事費、その他費用）</t>
    <rPh sb="4" eb="6">
      <t>タイカセ</t>
    </rPh>
    <rPh sb="8" eb="10">
      <t>セッケイケ</t>
    </rPh>
    <rPh sb="11" eb="13">
      <t>ケンセツコ</t>
    </rPh>
    <rPh sb="14" eb="18">
      <t>コウジカンリギ</t>
    </rPh>
    <rPh sb="21" eb="23">
      <t>コウジ</t>
    </rPh>
    <rPh sb="23" eb="24">
      <t>ヒ</t>
    </rPh>
    <rPh sb="27" eb="28">
      <t>タ</t>
    </rPh>
    <rPh sb="28" eb="30">
      <t>ヒヨウ</t>
    </rPh>
    <rPh sb="30" eb="31">
      <t>コウヒ</t>
    </rPh>
    <phoneticPr fontId="4"/>
  </si>
  <si>
    <t>サービス対価Ａ</t>
    <phoneticPr fontId="4"/>
  </si>
  <si>
    <t>＜サービス対価Ｂの内訳＞</t>
    <phoneticPr fontId="47"/>
  </si>
  <si>
    <t>＜サービス対価Ｃの内訳＞</t>
    <phoneticPr fontId="47"/>
  </si>
  <si>
    <t>サービス対価Ｃ</t>
    <phoneticPr fontId="4"/>
  </si>
  <si>
    <t>サービス対価Ｃ（消費税含まず）</t>
    <rPh sb="8" eb="11">
      <t>ショウヒゼイフ</t>
    </rPh>
    <rPh sb="11" eb="12">
      <t>フク</t>
    </rPh>
    <phoneticPr fontId="4"/>
  </si>
  <si>
    <t>サービス対価Ｃ（消費税含む）</t>
    <rPh sb="11" eb="12">
      <t>フク</t>
    </rPh>
    <phoneticPr fontId="4"/>
  </si>
  <si>
    <t>＜サービス対価Ｄの内訳＞</t>
    <phoneticPr fontId="47"/>
  </si>
  <si>
    <t>サービス対価Ｄ</t>
    <phoneticPr fontId="4"/>
  </si>
  <si>
    <t>サービス対価Ｄ（消費税含まず）</t>
    <rPh sb="8" eb="11">
      <t>ショウヒゼイフ</t>
    </rPh>
    <rPh sb="11" eb="12">
      <t>フク</t>
    </rPh>
    <phoneticPr fontId="4"/>
  </si>
  <si>
    <t>サービス対価Ｄ（消費税含む）</t>
    <rPh sb="11" eb="12">
      <t>フク</t>
    </rPh>
    <phoneticPr fontId="4"/>
  </si>
  <si>
    <t>施設費等</t>
    <phoneticPr fontId="47"/>
  </si>
  <si>
    <t>維持管理業務費</t>
    <rPh sb="0" eb="4">
      <t>イジカンリ</t>
    </rPh>
    <rPh sb="4" eb="6">
      <t>ギョウム</t>
    </rPh>
    <rPh sb="6" eb="7">
      <t>ヒ</t>
    </rPh>
    <phoneticPr fontId="47"/>
  </si>
  <si>
    <t>運営業務費</t>
    <rPh sb="0" eb="4">
      <t>ウンエイギョウム</t>
    </rPh>
    <rPh sb="4" eb="5">
      <t>ヒ</t>
    </rPh>
    <phoneticPr fontId="47"/>
  </si>
  <si>
    <t>施設</t>
    <rPh sb="0" eb="2">
      <t>シセツ</t>
    </rPh>
    <phoneticPr fontId="47"/>
  </si>
  <si>
    <t>＜本町への支払い（施設使用料）の内訳＞</t>
    <rPh sb="1" eb="2">
      <t>ホン</t>
    </rPh>
    <rPh sb="2" eb="3">
      <t>チョウ</t>
    </rPh>
    <rPh sb="5" eb="7">
      <t>シハラノ</t>
    </rPh>
    <rPh sb="9" eb="11">
      <t>シセツ</t>
    </rPh>
    <rPh sb="11" eb="13">
      <t>シヨウ</t>
    </rPh>
    <rPh sb="13" eb="14">
      <t>リョウ</t>
    </rPh>
    <phoneticPr fontId="4"/>
  </si>
  <si>
    <t>施設使用料</t>
    <rPh sb="0" eb="2">
      <t>シセツ</t>
    </rPh>
    <rPh sb="2" eb="5">
      <t>シヨウリョウ</t>
    </rPh>
    <phoneticPr fontId="4"/>
  </si>
  <si>
    <t>サービス対価Ｃ（運営業務費）</t>
    <rPh sb="4" eb="6">
      <t>タイカカ</t>
    </rPh>
    <phoneticPr fontId="4"/>
  </si>
  <si>
    <t>サービス対価Ｄ（開業準備費、維持管理費、運営費）</t>
    <rPh sb="4" eb="6">
      <t>タイカカ</t>
    </rPh>
    <rPh sb="8" eb="10">
      <t>カイギョウ</t>
    </rPh>
    <rPh sb="10" eb="12">
      <t>ジュンビ</t>
    </rPh>
    <rPh sb="12" eb="13">
      <t>ヒ</t>
    </rPh>
    <phoneticPr fontId="4"/>
  </si>
  <si>
    <t>サービス対価Ａ（設計、建設・工事監理、解体工事費）</t>
    <rPh sb="4" eb="6">
      <t>タイカセ</t>
    </rPh>
    <rPh sb="8" eb="10">
      <t>セッケイケ</t>
    </rPh>
    <rPh sb="11" eb="13">
      <t>ケンセツコ</t>
    </rPh>
    <rPh sb="14" eb="18">
      <t>コウジカンリギ</t>
    </rPh>
    <rPh sb="21" eb="23">
      <t>コウジ</t>
    </rPh>
    <rPh sb="23" eb="24">
      <t>ヒ</t>
    </rPh>
    <rPh sb="24" eb="25">
      <t>コウヒ</t>
    </rPh>
    <phoneticPr fontId="4"/>
  </si>
  <si>
    <t>（様式4-2-8）備品リスト</t>
    <rPh sb="1" eb="3">
      <t>ヨウシキ</t>
    </rPh>
    <rPh sb="9" eb="11">
      <t>ビヒン</t>
    </rPh>
    <phoneticPr fontId="4"/>
  </si>
  <si>
    <t>１．什器リスト</t>
    <rPh sb="2" eb="4">
      <t>ジュウキ</t>
    </rPh>
    <phoneticPr fontId="55"/>
  </si>
  <si>
    <t>No.</t>
    <phoneticPr fontId="55"/>
  </si>
  <si>
    <t>設置場所・室名</t>
    <rPh sb="0" eb="4">
      <t>セッチバショ</t>
    </rPh>
    <rPh sb="5" eb="6">
      <t>シツ</t>
    </rPh>
    <rPh sb="6" eb="7">
      <t>メイ</t>
    </rPh>
    <phoneticPr fontId="55"/>
  </si>
  <si>
    <t>品目</t>
    <rPh sb="0" eb="2">
      <t>ヒンモク</t>
    </rPh>
    <phoneticPr fontId="55"/>
  </si>
  <si>
    <t>単位</t>
    <rPh sb="0" eb="2">
      <t>タンイ</t>
    </rPh>
    <phoneticPr fontId="55"/>
  </si>
  <si>
    <t>数量</t>
    <rPh sb="0" eb="2">
      <t>スウリョウ</t>
    </rPh>
    <phoneticPr fontId="55"/>
  </si>
  <si>
    <t>単価</t>
    <rPh sb="0" eb="2">
      <t>タンカ</t>
    </rPh>
    <phoneticPr fontId="55"/>
  </si>
  <si>
    <t>税抜金額
（円）</t>
    <rPh sb="0" eb="2">
      <t>ゼイヌ</t>
    </rPh>
    <rPh sb="2" eb="4">
      <t>キンガク</t>
    </rPh>
    <rPh sb="6" eb="7">
      <t>エン</t>
    </rPh>
    <phoneticPr fontId="55"/>
  </si>
  <si>
    <t>税込金額
（円）</t>
    <rPh sb="0" eb="2">
      <t>ゼイコ</t>
    </rPh>
    <rPh sb="2" eb="4">
      <t>キンガク</t>
    </rPh>
    <phoneticPr fontId="55"/>
  </si>
  <si>
    <t>備考</t>
    <rPh sb="0" eb="2">
      <t>ビコウ</t>
    </rPh>
    <phoneticPr fontId="55"/>
  </si>
  <si>
    <t>２．備品リスト</t>
    <rPh sb="2" eb="4">
      <t>ビヒン</t>
    </rPh>
    <phoneticPr fontId="55"/>
  </si>
  <si>
    <t>No.</t>
    <phoneticPr fontId="55"/>
  </si>
  <si>
    <t>合計</t>
    <rPh sb="0" eb="2">
      <t>ゴウケイ</t>
    </rPh>
    <phoneticPr fontId="55"/>
  </si>
  <si>
    <t>（注1）PFI事業者負担（提案施設を含む）の什器・備品は、リストには含めないこと。</t>
    <rPh sb="1" eb="2">
      <t>チュウ</t>
    </rPh>
    <rPh sb="7" eb="10">
      <t>ジギョウシャ</t>
    </rPh>
    <rPh sb="10" eb="12">
      <t>フタン</t>
    </rPh>
    <rPh sb="13" eb="17">
      <t>テイアンシセツ</t>
    </rPh>
    <rPh sb="18" eb="19">
      <t>フク</t>
    </rPh>
    <rPh sb="22" eb="24">
      <t>ジュウキ</t>
    </rPh>
    <rPh sb="25" eb="27">
      <t>ビヒン</t>
    </rPh>
    <rPh sb="34" eb="35">
      <t>フク</t>
    </rPh>
    <phoneticPr fontId="55"/>
  </si>
  <si>
    <t>（注2）備考欄は、什器備品選定の考え方、特徴、工夫等について記載すること。</t>
    <rPh sb="4" eb="7">
      <t>ビコウラン</t>
    </rPh>
    <rPh sb="9" eb="13">
      <t>ジュウキビヒン</t>
    </rPh>
    <rPh sb="13" eb="15">
      <t>センテイ</t>
    </rPh>
    <rPh sb="16" eb="17">
      <t>カンガ</t>
    </rPh>
    <rPh sb="18" eb="19">
      <t>カタ</t>
    </rPh>
    <rPh sb="20" eb="22">
      <t>トクチョウ</t>
    </rPh>
    <rPh sb="23" eb="25">
      <t>クフウ</t>
    </rPh>
    <rPh sb="25" eb="26">
      <t>トウ</t>
    </rPh>
    <rPh sb="30" eb="32">
      <t>キサイ</t>
    </rPh>
    <phoneticPr fontId="57"/>
  </si>
  <si>
    <t>（注3）必要に応じて項目を任意に追加・細分化して記入すること。</t>
    <rPh sb="13" eb="15">
      <t>ニンイ</t>
    </rPh>
    <phoneticPr fontId="4"/>
  </si>
  <si>
    <t>（注4）消費税は10%として計算すること。</t>
    <rPh sb="4" eb="7">
      <t>ショウヒゼイ</t>
    </rPh>
    <rPh sb="14" eb="16">
      <t>ケイサン</t>
    </rPh>
    <phoneticPr fontId="4"/>
  </si>
  <si>
    <t>（注5）物価変動を考慮しないで記入すること。</t>
    <phoneticPr fontId="4"/>
  </si>
  <si>
    <t>（注6）金額については千円未満を四捨五入で記入すること。</t>
    <phoneticPr fontId="4"/>
  </si>
  <si>
    <t>（注7）A3横書きに記入すること。</t>
    <phoneticPr fontId="4"/>
  </si>
  <si>
    <t>（様式4-1-5-1）　資金調達計画</t>
    <rPh sb="1" eb="3">
      <t>ヨウシキシ</t>
    </rPh>
    <rPh sb="12" eb="16">
      <t>シキンチョウタツケ</t>
    </rPh>
    <rPh sb="16" eb="18">
      <t>ケイカク</t>
    </rPh>
    <phoneticPr fontId="4"/>
  </si>
  <si>
    <t>（様式4-1-5-2）サービス購入型施設（※１） 収支計画（1）</t>
    <rPh sb="15" eb="17">
      <t>コウニュウ</t>
    </rPh>
    <phoneticPr fontId="4"/>
  </si>
  <si>
    <t>（様式4-1-5-3）サービス購入型施設（※１）収支計画（2）</t>
    <phoneticPr fontId="47"/>
  </si>
  <si>
    <t>（様式4-1-5-4）ＰＦＩ事業費内訳</t>
    <rPh sb="14" eb="17">
      <t>ジギョウヒ</t>
    </rPh>
    <phoneticPr fontId="4"/>
  </si>
  <si>
    <t>（様式4-1-5-5）施設費等内訳</t>
    <rPh sb="1" eb="3">
      <t>ヨウシキシ</t>
    </rPh>
    <rPh sb="11" eb="13">
      <t>シセツヒ</t>
    </rPh>
    <rPh sb="13" eb="14">
      <t>ヒト</t>
    </rPh>
    <rPh sb="14" eb="15">
      <t>トウウ</t>
    </rPh>
    <rPh sb="15" eb="17">
      <t>ウチワケ</t>
    </rPh>
    <phoneticPr fontId="4"/>
  </si>
  <si>
    <t>（様式4-1-5-6）各施設の開館日・開館時間</t>
    <rPh sb="11" eb="14">
      <t>カクシセツカ</t>
    </rPh>
    <rPh sb="15" eb="18">
      <t>カイカンビカ</t>
    </rPh>
    <rPh sb="19" eb="21">
      <t>カイカンジ</t>
    </rPh>
    <rPh sb="21" eb="23">
      <t>ジカン</t>
    </rPh>
    <phoneticPr fontId="4"/>
  </si>
  <si>
    <t>（様式4-1-5-7）利用料金収入</t>
    <rPh sb="1" eb="3">
      <t>ヨウシキリ</t>
    </rPh>
    <rPh sb="11" eb="14">
      <t>リヨウリョウキ</t>
    </rPh>
    <rPh sb="14" eb="15">
      <t>キンシ</t>
    </rPh>
    <rPh sb="15" eb="17">
      <t>シュウニュウ</t>
    </rPh>
    <phoneticPr fontId="4"/>
  </si>
  <si>
    <t>（様式4-1-5-8）本町への支払い（施設使用料）の内訳</t>
    <rPh sb="11" eb="12">
      <t>ホン</t>
    </rPh>
    <rPh sb="12" eb="13">
      <t>チョウ</t>
    </rPh>
    <rPh sb="15" eb="17">
      <t>シハラノ</t>
    </rPh>
    <rPh sb="19" eb="21">
      <t>シセツ</t>
    </rPh>
    <rPh sb="21" eb="24">
      <t>シヨウリョウ</t>
    </rPh>
    <phoneticPr fontId="4"/>
  </si>
  <si>
    <t>（様式4-1-5-9）収益施設　収支計画（1）</t>
    <rPh sb="1" eb="3">
      <t>ヨウシキ</t>
    </rPh>
    <rPh sb="11" eb="13">
      <t>シュウエキ</t>
    </rPh>
    <phoneticPr fontId="4"/>
  </si>
  <si>
    <t>（様式4-1-5-10）収益施設　収支計画（2）</t>
    <rPh sb="1" eb="3">
      <t>ヨウシキ</t>
    </rPh>
    <rPh sb="12" eb="14">
      <t>シュウエキ</t>
    </rPh>
    <phoneticPr fontId="4"/>
  </si>
  <si>
    <t>（様式4-1-5-11）収益施設　運営計画</t>
    <rPh sb="1" eb="3">
      <t>ヨウシキガ</t>
    </rPh>
    <rPh sb="12" eb="14">
      <t>シュウエキ</t>
    </rPh>
    <rPh sb="14" eb="16">
      <t>シセツ</t>
    </rPh>
    <phoneticPr fontId="4"/>
  </si>
  <si>
    <t>（様式4-1-5-12）提案施設　収支計画</t>
    <rPh sb="1" eb="3">
      <t>ヨウシキテ</t>
    </rPh>
    <rPh sb="12" eb="14">
      <t>テイアンシ</t>
    </rPh>
    <rPh sb="14" eb="16">
      <t>シセツ</t>
    </rPh>
    <phoneticPr fontId="4"/>
  </si>
  <si>
    <t>（様式4-1-5-13）提案施設　運営計画</t>
    <rPh sb="1" eb="3">
      <t>ヨウシキ</t>
    </rPh>
    <phoneticPr fontId="4"/>
  </si>
  <si>
    <t>（様式4-1-5-14）自主運営事業　収支計画（1）</t>
    <rPh sb="1" eb="3">
      <t>ヨウシキ</t>
    </rPh>
    <rPh sb="12" eb="18">
      <t>ジシュウンエイジギョウ</t>
    </rPh>
    <phoneticPr fontId="4"/>
  </si>
  <si>
    <t>（様式4-1-5-15）自主運営事業　運営計画</t>
    <rPh sb="1" eb="3">
      <t>ヨウシキガ</t>
    </rPh>
    <rPh sb="12" eb="18">
      <t>ジシュウンエイジギョウ</t>
    </rPh>
    <phoneticPr fontId="4"/>
  </si>
  <si>
    <r>
      <t>（※1）PFI事業者の負担となる費用は含まない。（</t>
    </r>
    <r>
      <rPr>
        <sz val="9"/>
        <color rgb="FFFF0000"/>
        <rFont val="ＭＳ 明朝"/>
        <family val="1"/>
        <charset val="128"/>
      </rPr>
      <t>提案価格に含めない</t>
    </r>
    <r>
      <rPr>
        <sz val="9"/>
        <rFont val="ＭＳ 明朝"/>
        <family val="1"/>
      </rPr>
      <t>提案施設に関する費用等）</t>
    </r>
    <rPh sb="25" eb="27">
      <t>テイアン</t>
    </rPh>
    <rPh sb="27" eb="29">
      <t>カカク</t>
    </rPh>
    <rPh sb="30" eb="31">
      <t>フク</t>
    </rPh>
    <phoneticPr fontId="4"/>
  </si>
  <si>
    <t>町への納付金（施設使用料）</t>
    <rPh sb="0" eb="1">
      <t>チョウ</t>
    </rPh>
    <rPh sb="3" eb="5">
      <t>ノウフキン</t>
    </rPh>
    <rPh sb="7" eb="9">
      <t>シセツ</t>
    </rPh>
    <rPh sb="9" eb="11">
      <t>シヨウ</t>
    </rPh>
    <rPh sb="11" eb="12">
      <t>リョウ</t>
    </rPh>
    <phoneticPr fontId="16"/>
  </si>
  <si>
    <t>＜提案施設＞（以下は様式の参考例である）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</si>
</sst>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_);[Red]\(#,##0\)"/>
    <numFmt numFmtId="178" formatCode="0.000%"/>
    <numFmt numFmtId="179" formatCode="#,##0;\-#,##0;&quot;-&quot;"/>
  </numFmts>
  <fonts count="60" x14ac:knownFonts="1">
    <font>
      <sz val="11"/>
      <color indexed="8"/>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font>
    <font>
      <sz val="6"/>
      <name val="ＭＳ Ｐゴシック"/>
      <family val="3"/>
    </font>
    <font>
      <sz val="11"/>
      <name val="ＭＳ Ｐゴシック"/>
      <family val="3"/>
    </font>
    <font>
      <sz val="9"/>
      <name val="ＭＳ 明朝"/>
      <family val="1"/>
    </font>
    <font>
      <sz val="10"/>
      <name val="ＭＳ Ｐゴシック"/>
      <family val="3"/>
    </font>
    <font>
      <sz val="7.5"/>
      <name val="ｺﾞｼｯｸ"/>
      <family val="3"/>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6"/>
      <name val="ＭＳ 明朝"/>
      <family val="1"/>
    </font>
    <font>
      <sz val="12"/>
      <name val="ＭＳ 明朝"/>
      <family val="1"/>
    </font>
    <font>
      <sz val="9"/>
      <color indexed="8"/>
      <name val="ＭＳ 明朝"/>
      <family val="1"/>
    </font>
    <font>
      <sz val="11"/>
      <color indexed="8"/>
      <name val="ＭＳ 明朝"/>
      <family val="1"/>
    </font>
    <font>
      <b/>
      <sz val="9"/>
      <color indexed="8"/>
      <name val="ＭＳ 明朝"/>
      <family val="1"/>
    </font>
    <font>
      <sz val="8"/>
      <color indexed="8"/>
      <name val="ＭＳ 明朝"/>
      <family val="1"/>
    </font>
    <font>
      <b/>
      <sz val="9"/>
      <name val="ＭＳ 明朝"/>
      <family val="1"/>
    </font>
    <font>
      <sz val="11"/>
      <name val="ＭＳ 明朝"/>
      <family val="1"/>
    </font>
    <font>
      <sz val="14"/>
      <color indexed="8"/>
      <name val="ＭＳ 明朝"/>
      <family val="1"/>
    </font>
    <font>
      <sz val="14"/>
      <name val="ＭＳ 明朝"/>
      <family val="1"/>
    </font>
    <font>
      <sz val="8"/>
      <name val="ＭＳ 明朝"/>
      <family val="1"/>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scheme val="minor"/>
    </font>
    <font>
      <sz val="11"/>
      <color rgb="FF006100"/>
      <name val="ＭＳ Ｐゴシック"/>
      <family val="3"/>
      <scheme val="minor"/>
    </font>
    <font>
      <sz val="9"/>
      <color theme="1"/>
      <name val="ＭＳ 明朝"/>
      <family val="1"/>
    </font>
    <font>
      <sz val="14"/>
      <color theme="1"/>
      <name val="ＭＳ 明朝"/>
      <family val="1"/>
    </font>
    <font>
      <sz val="6"/>
      <name val="ＭＳ Ｐゴシック"/>
      <family val="3"/>
      <charset val="128"/>
      <scheme val="minor"/>
    </font>
    <font>
      <sz val="10"/>
      <name val="ＭＳ ゴシック"/>
      <family val="3"/>
      <charset val="128"/>
    </font>
    <font>
      <sz val="11"/>
      <name val="ＭＳ Ｐゴシック"/>
      <family val="3"/>
      <charset val="128"/>
    </font>
    <font>
      <sz val="11"/>
      <color indexed="8"/>
      <name val="ＭＳ Ｐゴシック"/>
      <family val="3"/>
      <charset val="128"/>
      <scheme val="minor"/>
    </font>
    <font>
      <sz val="11"/>
      <name val="ＭＳ 明朝"/>
      <family val="1"/>
      <charset val="128"/>
    </font>
    <font>
      <sz val="10"/>
      <name val="ＭＳ 明朝"/>
      <family val="1"/>
      <charset val="128"/>
    </font>
    <font>
      <sz val="14"/>
      <name val="ＭＳ 明朝"/>
      <family val="1"/>
      <charset val="128"/>
    </font>
    <font>
      <sz val="12"/>
      <name val="ＭＳ 明朝"/>
      <family val="1"/>
      <charset val="128"/>
    </font>
    <font>
      <sz val="6"/>
      <name val="ＭＳ Ｐゴシック"/>
      <family val="2"/>
      <charset val="128"/>
      <scheme val="minor"/>
    </font>
    <font>
      <sz val="9"/>
      <name val="ＭＳ 明朝"/>
      <family val="1"/>
      <charset val="128"/>
    </font>
    <font>
      <sz val="6"/>
      <name val="ＭＳ Ｐゴシック"/>
      <family val="3"/>
      <charset val="128"/>
    </font>
    <font>
      <sz val="9"/>
      <color indexed="8"/>
      <name val="ＭＳ 明朝"/>
      <family val="1"/>
      <charset val="128"/>
    </font>
    <font>
      <sz val="9"/>
      <color rgb="FFFF0000"/>
      <name val="ＭＳ 明朝"/>
      <family val="1"/>
      <charset val="128"/>
    </font>
  </fonts>
  <fills count="3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66277047029022"/>
        <bgColor indexed="64"/>
      </patternFill>
    </fill>
    <fill>
      <patternFill patternType="solid">
        <fgColor theme="0" tint="-0.1498458815271462"/>
        <bgColor indexed="64"/>
      </patternFill>
    </fill>
    <fill>
      <patternFill patternType="solid">
        <fgColor theme="0" tint="-0.14990691854609822"/>
        <bgColor indexed="64"/>
      </patternFill>
    </fill>
    <fill>
      <patternFill patternType="solid">
        <fgColor rgb="FFCCECFF"/>
        <bgColor indexed="64"/>
      </patternFill>
    </fill>
    <fill>
      <patternFill patternType="solid">
        <fgColor theme="0" tint="-0.14999847407452621"/>
        <bgColor indexed="64"/>
      </patternFill>
    </fill>
  </fills>
  <borders count="9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s>
  <cellStyleXfs count="86">
    <xf numFmtId="0" fontId="0" fillId="0" borderId="0">
      <alignment vertical="center"/>
    </xf>
    <xf numFmtId="9" fontId="3" fillId="0" borderId="0" applyFont="0" applyFill="0" applyBorder="0" applyAlignment="0" applyProtection="0"/>
    <xf numFmtId="38" fontId="3" fillId="0" borderId="0" applyFont="0" applyFill="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179" fontId="9" fillId="0" borderId="0" applyFill="0" applyBorder="0" applyAlignment="0"/>
    <xf numFmtId="0" fontId="10" fillId="0" borderId="0">
      <alignment horizontal="left"/>
    </xf>
    <xf numFmtId="0" fontId="11" fillId="0" borderId="1" applyNumberFormat="0" applyAlignment="0" applyProtection="0"/>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9" fillId="0" borderId="0" applyNumberFormat="0" applyFill="0" applyBorder="0" applyAlignment="0" applyProtection="0"/>
    <xf numFmtId="0" fontId="30" fillId="29" borderId="80" applyNumberFormat="0" applyAlignment="0" applyProtection="0"/>
    <xf numFmtId="0" fontId="31" fillId="30" borderId="0" applyNumberFormat="0" applyBorder="0" applyAlignment="0" applyProtection="0"/>
    <xf numFmtId="9" fontId="17" fillId="0" borderId="0" applyFont="0" applyFill="0" applyBorder="0" applyAlignment="0" applyProtection="0"/>
    <xf numFmtId="9" fontId="3" fillId="0" borderId="0" applyFont="0" applyFill="0" applyBorder="0" applyAlignment="0" applyProtection="0"/>
    <xf numFmtId="0" fontId="8" fillId="0" borderId="0" applyFill="0" applyBorder="0" applyAlignment="0" applyProtection="0"/>
    <xf numFmtId="0" fontId="3" fillId="2" borderId="81" applyNumberFormat="0" applyFont="0" applyAlignment="0" applyProtection="0"/>
    <xf numFmtId="0" fontId="32" fillId="0" borderId="82" applyNumberFormat="0" applyFill="0" applyAlignment="0" applyProtection="0"/>
    <xf numFmtId="0" fontId="33" fillId="31" borderId="0" applyNumberFormat="0" applyBorder="0" applyAlignment="0" applyProtection="0"/>
    <xf numFmtId="0" fontId="34" fillId="32" borderId="83" applyNumberFormat="0" applyAlignment="0" applyProtection="0"/>
    <xf numFmtId="0" fontId="35" fillId="0" borderId="0" applyNumberFormat="0" applyFill="0" applyBorder="0" applyAlignment="0" applyProtection="0"/>
    <xf numFmtId="38" fontId="5" fillId="0" borderId="0" applyFont="0" applyFill="0" applyBorder="0" applyAlignment="0" applyProtection="0"/>
    <xf numFmtId="38" fontId="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3" fillId="0" borderId="0" applyFont="0" applyFill="0" applyBorder="0" applyAlignment="0" applyProtection="0"/>
    <xf numFmtId="0" fontId="36" fillId="0" borderId="84" applyNumberFormat="0" applyFill="0" applyAlignment="0" applyProtection="0"/>
    <xf numFmtId="0" fontId="37" fillId="0" borderId="85" applyNumberFormat="0" applyFill="0" applyAlignment="0" applyProtection="0"/>
    <xf numFmtId="0" fontId="38" fillId="0" borderId="86" applyNumberFormat="0" applyFill="0" applyAlignment="0" applyProtection="0"/>
    <xf numFmtId="0" fontId="38" fillId="0" borderId="0" applyNumberFormat="0" applyFill="0" applyBorder="0" applyAlignment="0" applyProtection="0"/>
    <xf numFmtId="0" fontId="39" fillId="0" borderId="87" applyNumberFormat="0" applyFill="0" applyAlignment="0" applyProtection="0"/>
    <xf numFmtId="0" fontId="40" fillId="32" borderId="88" applyNumberFormat="0" applyAlignment="0" applyProtection="0"/>
    <xf numFmtId="0" fontId="41" fillId="0" borderId="0" applyNumberFormat="0" applyFill="0" applyBorder="0" applyAlignment="0" applyProtection="0"/>
    <xf numFmtId="0" fontId="42" fillId="3" borderId="83" applyNumberFormat="0" applyAlignment="0" applyProtection="0"/>
    <xf numFmtId="0" fontId="5" fillId="0" borderId="0">
      <alignment vertical="center"/>
    </xf>
    <xf numFmtId="0" fontId="5" fillId="0" borderId="0"/>
    <xf numFmtId="0" fontId="5" fillId="0" borderId="0"/>
    <xf numFmtId="0" fontId="5" fillId="0" borderId="0">
      <alignment vertical="center"/>
    </xf>
    <xf numFmtId="0" fontId="7" fillId="0" borderId="0">
      <alignment vertical="center"/>
    </xf>
    <xf numFmtId="0" fontId="17" fillId="0" borderId="0"/>
    <xf numFmtId="0" fontId="17" fillId="0" borderId="0"/>
    <xf numFmtId="0" fontId="43" fillId="0" borderId="0">
      <alignment vertical="center"/>
    </xf>
    <xf numFmtId="0" fontId="43" fillId="0" borderId="0">
      <alignment vertical="center"/>
    </xf>
    <xf numFmtId="0" fontId="5" fillId="0" borderId="0"/>
    <xf numFmtId="0" fontId="44" fillId="33" borderId="0" applyNumberFormat="0" applyBorder="0" applyAlignment="0" applyProtection="0"/>
    <xf numFmtId="0" fontId="48" fillId="0" borderId="0"/>
    <xf numFmtId="0" fontId="49" fillId="0" borderId="0"/>
    <xf numFmtId="38" fontId="49" fillId="0" borderId="0" applyFont="0" applyFill="0" applyBorder="0" applyAlignment="0" applyProtection="0"/>
    <xf numFmtId="9" fontId="49" fillId="0" borderId="0" applyFont="0" applyFill="0" applyBorder="0" applyAlignment="0" applyProtection="0"/>
    <xf numFmtId="38" fontId="48" fillId="0" borderId="0" applyFont="0" applyFill="0" applyBorder="0" applyAlignment="0" applyProtection="0"/>
    <xf numFmtId="0" fontId="2" fillId="0" borderId="0">
      <alignment vertical="center"/>
    </xf>
    <xf numFmtId="38" fontId="49" fillId="0" borderId="0" applyFont="0" applyFill="0" applyBorder="0" applyAlignment="0" applyProtection="0">
      <alignment vertical="center"/>
    </xf>
    <xf numFmtId="0" fontId="49" fillId="0" borderId="0">
      <alignment vertical="center"/>
    </xf>
    <xf numFmtId="0" fontId="49" fillId="0" borderId="0"/>
    <xf numFmtId="0" fontId="50" fillId="0" borderId="0">
      <alignment vertical="center"/>
    </xf>
    <xf numFmtId="0" fontId="49" fillId="0" borderId="0">
      <alignment vertical="center"/>
    </xf>
    <xf numFmtId="38" fontId="49" fillId="0" borderId="0" applyFont="0" applyFill="0" applyBorder="0" applyAlignment="0" applyProtection="0"/>
    <xf numFmtId="6" fontId="49" fillId="0" borderId="0" applyFont="0" applyFill="0" applyBorder="0" applyAlignment="0" applyProtection="0"/>
    <xf numFmtId="0" fontId="1" fillId="0" borderId="0">
      <alignment vertical="center"/>
    </xf>
    <xf numFmtId="0" fontId="49" fillId="0" borderId="0"/>
  </cellStyleXfs>
  <cellXfs count="816">
    <xf numFmtId="0" fontId="0" fillId="0" borderId="0" xfId="0">
      <alignment vertical="center"/>
    </xf>
    <xf numFmtId="0" fontId="18" fillId="0" borderId="0" xfId="0" applyFont="1">
      <alignment vertical="center"/>
    </xf>
    <xf numFmtId="0" fontId="6" fillId="0" borderId="0" xfId="60" applyFont="1" applyAlignment="1">
      <alignment horizontal="left" vertical="top" wrapText="1"/>
    </xf>
    <xf numFmtId="0" fontId="6" fillId="0" borderId="0" xfId="60" applyFont="1">
      <alignment vertical="center"/>
    </xf>
    <xf numFmtId="0" fontId="6" fillId="0" borderId="0" xfId="60" applyFont="1" applyAlignment="1">
      <alignment horizontal="right" vertical="center"/>
    </xf>
    <xf numFmtId="0" fontId="6" fillId="0" borderId="0" xfId="60" applyFont="1" applyAlignment="1">
      <alignment horizontal="center" vertical="top" wrapText="1"/>
    </xf>
    <xf numFmtId="0" fontId="6" fillId="0" borderId="0" xfId="60" applyFont="1" applyAlignment="1">
      <alignment vertical="top" wrapText="1"/>
    </xf>
    <xf numFmtId="0" fontId="18" fillId="0" borderId="3" xfId="0" applyFont="1" applyBorder="1">
      <alignment vertical="center"/>
    </xf>
    <xf numFmtId="0" fontId="6" fillId="0" borderId="0" xfId="60" applyFont="1" applyAlignment="1">
      <alignment vertical="center" wrapText="1"/>
    </xf>
    <xf numFmtId="0" fontId="18" fillId="0" borderId="0" xfId="0" applyFont="1" applyAlignment="1">
      <alignment horizontal="right" vertical="center"/>
    </xf>
    <xf numFmtId="0" fontId="19" fillId="0" borderId="0" xfId="60" applyFont="1" applyAlignment="1">
      <alignment horizontal="left" vertical="center"/>
    </xf>
    <xf numFmtId="0" fontId="18" fillId="0" borderId="0" xfId="60" applyFont="1" applyAlignment="1">
      <alignment horizontal="right" vertical="center"/>
    </xf>
    <xf numFmtId="0" fontId="18" fillId="34" borderId="4" xfId="60" applyFont="1" applyFill="1" applyBorder="1" applyAlignment="1">
      <alignment horizontal="center" vertical="top" wrapText="1"/>
    </xf>
    <xf numFmtId="0" fontId="18" fillId="34" borderId="5" xfId="60" applyFont="1" applyFill="1" applyBorder="1" applyAlignment="1">
      <alignment horizontal="center" vertical="top" wrapText="1"/>
    </xf>
    <xf numFmtId="0" fontId="18" fillId="34" borderId="6" xfId="60" applyFont="1" applyFill="1" applyBorder="1" applyAlignment="1">
      <alignment horizontal="center" vertical="top" wrapText="1"/>
    </xf>
    <xf numFmtId="0" fontId="18" fillId="34" borderId="7" xfId="60" applyFont="1" applyFill="1" applyBorder="1" applyAlignment="1">
      <alignment horizontal="center" vertical="top" wrapText="1"/>
    </xf>
    <xf numFmtId="0" fontId="18" fillId="34" borderId="8" xfId="60" applyFont="1" applyFill="1" applyBorder="1" applyAlignment="1">
      <alignment horizontal="center" vertical="top" wrapText="1"/>
    </xf>
    <xf numFmtId="0" fontId="20" fillId="0" borderId="0" xfId="60" applyFont="1" applyAlignment="1">
      <alignment horizontal="left" vertical="center"/>
    </xf>
    <xf numFmtId="0" fontId="18" fillId="0" borderId="0" xfId="60" applyFont="1" applyAlignment="1">
      <alignment horizontal="left" vertical="center"/>
    </xf>
    <xf numFmtId="0" fontId="18" fillId="0" borderId="0" xfId="60" applyFont="1">
      <alignment vertical="center"/>
    </xf>
    <xf numFmtId="0" fontId="18" fillId="0" borderId="6" xfId="60" applyFont="1" applyBorder="1" applyAlignment="1">
      <alignment horizontal="right" vertical="center" wrapText="1"/>
    </xf>
    <xf numFmtId="0" fontId="18" fillId="0" borderId="4" xfId="60" applyFont="1" applyBorder="1" applyAlignment="1">
      <alignment horizontal="right" vertical="center" wrapText="1"/>
    </xf>
    <xf numFmtId="0" fontId="18" fillId="0" borderId="5" xfId="60" applyFont="1" applyBorder="1" applyAlignment="1">
      <alignment horizontal="left" vertical="top" wrapText="1"/>
    </xf>
    <xf numFmtId="0" fontId="18" fillId="0" borderId="9" xfId="60" applyFont="1" applyBorder="1" applyAlignment="1">
      <alignment horizontal="left" vertical="top" wrapText="1"/>
    </xf>
    <xf numFmtId="0" fontId="18" fillId="0" borderId="10" xfId="60" applyFont="1" applyBorder="1" applyAlignment="1">
      <alignment horizontal="left" vertical="top" wrapText="1"/>
    </xf>
    <xf numFmtId="0" fontId="18" fillId="0" borderId="11" xfId="60" applyFont="1" applyBorder="1" applyAlignment="1">
      <alignment horizontal="left" vertical="top" wrapText="1"/>
    </xf>
    <xf numFmtId="0" fontId="18" fillId="0" borderId="12" xfId="60" applyFont="1" applyBorder="1" applyAlignment="1">
      <alignment horizontal="left" vertical="top" wrapText="1"/>
    </xf>
    <xf numFmtId="0" fontId="18" fillId="0" borderId="13" xfId="60" applyFont="1" applyBorder="1" applyAlignment="1">
      <alignment horizontal="left" vertical="top" wrapText="1"/>
    </xf>
    <xf numFmtId="0" fontId="18" fillId="0" borderId="14" xfId="60" applyFont="1" applyBorder="1" applyAlignment="1">
      <alignment horizontal="left" vertical="center" wrapText="1"/>
    </xf>
    <xf numFmtId="0" fontId="18" fillId="0" borderId="15" xfId="60" applyFont="1" applyBorder="1" applyAlignment="1">
      <alignment horizontal="right" vertical="top" wrapText="1"/>
    </xf>
    <xf numFmtId="0" fontId="18" fillId="0" borderId="7" xfId="60" applyFont="1" applyBorder="1" applyAlignment="1">
      <alignment horizontal="right" vertical="top" wrapText="1"/>
    </xf>
    <xf numFmtId="0" fontId="18" fillId="0" borderId="8" xfId="60" applyFont="1" applyBorder="1" applyAlignment="1">
      <alignment horizontal="left" vertical="top" wrapText="1"/>
    </xf>
    <xf numFmtId="0" fontId="18" fillId="0" borderId="16" xfId="60" applyFont="1" applyBorder="1" applyAlignment="1">
      <alignment horizontal="left" vertical="top" wrapText="1"/>
    </xf>
    <xf numFmtId="0" fontId="18" fillId="0" borderId="18" xfId="60" applyFont="1" applyBorder="1" applyAlignment="1">
      <alignment horizontal="left" vertical="top" wrapText="1"/>
    </xf>
    <xf numFmtId="0" fontId="18" fillId="0" borderId="20" xfId="60" applyFont="1" applyBorder="1" applyAlignment="1">
      <alignment horizontal="right" vertical="top" wrapText="1"/>
    </xf>
    <xf numFmtId="0" fontId="18" fillId="0" borderId="11" xfId="60" applyFont="1" applyBorder="1" applyAlignment="1">
      <alignment horizontal="right" vertical="top" wrapText="1"/>
    </xf>
    <xf numFmtId="0" fontId="18" fillId="0" borderId="21" xfId="60" applyFont="1" applyBorder="1" applyAlignment="1">
      <alignment horizontal="right" vertical="top" wrapText="1"/>
    </xf>
    <xf numFmtId="0" fontId="18" fillId="0" borderId="22" xfId="60" applyFont="1" applyBorder="1" applyAlignment="1">
      <alignment horizontal="right" vertical="top" wrapText="1"/>
    </xf>
    <xf numFmtId="0" fontId="18" fillId="0" borderId="23" xfId="60" applyFont="1" applyBorder="1" applyAlignment="1">
      <alignment horizontal="left" vertical="top" wrapText="1"/>
    </xf>
    <xf numFmtId="0" fontId="18" fillId="0" borderId="24" xfId="60" applyFont="1" applyBorder="1" applyAlignment="1">
      <alignment horizontal="left" vertical="top" wrapText="1"/>
    </xf>
    <xf numFmtId="0" fontId="18" fillId="0" borderId="25" xfId="0" applyFont="1" applyBorder="1">
      <alignment vertical="center"/>
    </xf>
    <xf numFmtId="0" fontId="18" fillId="0" borderId="26" xfId="0" applyFont="1" applyBorder="1">
      <alignment vertical="center"/>
    </xf>
    <xf numFmtId="0" fontId="18" fillId="0" borderId="0" xfId="60" applyFont="1" applyAlignment="1">
      <alignment vertical="center" wrapText="1"/>
    </xf>
    <xf numFmtId="0" fontId="18" fillId="0" borderId="20" xfId="60" applyFont="1" applyBorder="1" applyAlignment="1">
      <alignment horizontal="left" vertical="top" wrapText="1"/>
    </xf>
    <xf numFmtId="0" fontId="18" fillId="0" borderId="27" xfId="60" applyFont="1" applyBorder="1" applyAlignment="1">
      <alignment horizontal="left" vertical="top" wrapText="1"/>
    </xf>
    <xf numFmtId="0" fontId="18" fillId="0" borderId="28" xfId="60" applyFont="1" applyBorder="1" applyAlignment="1">
      <alignment horizontal="left" vertical="top" wrapText="1"/>
    </xf>
    <xf numFmtId="0" fontId="18" fillId="0" borderId="26" xfId="60" applyFont="1" applyBorder="1" applyAlignment="1">
      <alignment horizontal="left" vertical="top" wrapText="1"/>
    </xf>
    <xf numFmtId="0" fontId="18" fillId="0" borderId="0" xfId="60" applyFont="1" applyAlignment="1">
      <alignment horizontal="left" vertical="top" wrapText="1"/>
    </xf>
    <xf numFmtId="0" fontId="18" fillId="34" borderId="29" xfId="60" applyFont="1" applyFill="1" applyBorder="1" applyAlignment="1">
      <alignment horizontal="center" vertical="top" wrapText="1"/>
    </xf>
    <xf numFmtId="0" fontId="18" fillId="34" borderId="3" xfId="60" applyFont="1" applyFill="1" applyBorder="1" applyAlignment="1">
      <alignment horizontal="center" vertical="center"/>
    </xf>
    <xf numFmtId="0" fontId="18" fillId="0" borderId="3" xfId="60" applyFont="1" applyBorder="1" applyAlignment="1">
      <alignment horizontal="left" vertical="center" wrapText="1"/>
    </xf>
    <xf numFmtId="0" fontId="18" fillId="0" borderId="31" xfId="0" applyFont="1" applyBorder="1">
      <alignment vertical="center"/>
    </xf>
    <xf numFmtId="0" fontId="18" fillId="34" borderId="32" xfId="69" applyFont="1" applyFill="1" applyBorder="1" applyAlignment="1">
      <alignment horizontal="center" vertical="center"/>
    </xf>
    <xf numFmtId="0" fontId="18" fillId="34" borderId="33" xfId="69" applyFont="1" applyFill="1" applyBorder="1" applyAlignment="1">
      <alignment horizontal="center" vertical="center"/>
    </xf>
    <xf numFmtId="0" fontId="18" fillId="0" borderId="32" xfId="60" applyFont="1" applyBorder="1" applyAlignment="1">
      <alignment vertical="top" wrapText="1"/>
    </xf>
    <xf numFmtId="0" fontId="18" fillId="0" borderId="34" xfId="60" applyFont="1" applyBorder="1" applyAlignment="1">
      <alignment horizontal="left" vertical="top" wrapText="1"/>
    </xf>
    <xf numFmtId="0" fontId="18" fillId="0" borderId="35" xfId="60" applyFont="1" applyBorder="1" applyAlignment="1">
      <alignment vertical="top" wrapText="1"/>
    </xf>
    <xf numFmtId="0" fontId="18" fillId="0" borderId="25" xfId="60" applyFont="1" applyBorder="1" applyAlignment="1">
      <alignment horizontal="left" vertical="top" wrapText="1"/>
    </xf>
    <xf numFmtId="0" fontId="21" fillId="34" borderId="7" xfId="60" applyFont="1" applyFill="1" applyBorder="1" applyAlignment="1">
      <alignment horizontal="center" vertical="top" wrapText="1"/>
    </xf>
    <xf numFmtId="0" fontId="21" fillId="34" borderId="15" xfId="60" applyFont="1" applyFill="1" applyBorder="1" applyAlignment="1">
      <alignment horizontal="center" vertical="top" wrapText="1"/>
    </xf>
    <xf numFmtId="0" fontId="18" fillId="0" borderId="4" xfId="60" applyFont="1" applyBorder="1" applyAlignment="1">
      <alignment horizontal="left" vertical="top" wrapText="1"/>
    </xf>
    <xf numFmtId="0" fontId="18" fillId="0" borderId="36" xfId="60" applyFont="1" applyBorder="1" applyAlignment="1">
      <alignment horizontal="left" vertical="top" wrapText="1"/>
    </xf>
    <xf numFmtId="0" fontId="18" fillId="0" borderId="37" xfId="60" applyFont="1" applyBorder="1" applyAlignment="1">
      <alignment horizontal="left" vertical="top" wrapText="1"/>
    </xf>
    <xf numFmtId="0" fontId="18" fillId="0" borderId="22" xfId="60" applyFont="1" applyBorder="1" applyAlignment="1">
      <alignment horizontal="left" vertical="top" wrapText="1"/>
    </xf>
    <xf numFmtId="0" fontId="18" fillId="0" borderId="29" xfId="60" applyFont="1" applyBorder="1" applyAlignment="1">
      <alignment horizontal="left" vertical="top" wrapText="1"/>
    </xf>
    <xf numFmtId="0" fontId="18" fillId="0" borderId="39" xfId="60" applyFont="1" applyBorder="1" applyAlignment="1">
      <alignment horizontal="right" vertical="top" wrapText="1"/>
    </xf>
    <xf numFmtId="0" fontId="21" fillId="34" borderId="40" xfId="60" applyFont="1" applyFill="1" applyBorder="1" applyAlignment="1">
      <alignment horizontal="center" vertical="top" wrapText="1"/>
    </xf>
    <xf numFmtId="0" fontId="21" fillId="34" borderId="39" xfId="60" applyFont="1" applyFill="1" applyBorder="1" applyAlignment="1">
      <alignment horizontal="center" vertical="top" wrapText="1"/>
    </xf>
    <xf numFmtId="0" fontId="18" fillId="0" borderId="29" xfId="0" applyFont="1" applyBorder="1">
      <alignment vertical="center"/>
    </xf>
    <xf numFmtId="0" fontId="18" fillId="0" borderId="4" xfId="0" applyFont="1" applyBorder="1">
      <alignment vertical="center"/>
    </xf>
    <xf numFmtId="0" fontId="18" fillId="0" borderId="28" xfId="0" applyFont="1" applyBorder="1">
      <alignment vertical="center"/>
    </xf>
    <xf numFmtId="0" fontId="18" fillId="0" borderId="17" xfId="0" applyFont="1" applyBorder="1">
      <alignment vertical="center"/>
    </xf>
    <xf numFmtId="0" fontId="18" fillId="0" borderId="26" xfId="60" applyFont="1" applyBorder="1">
      <alignment vertical="center"/>
    </xf>
    <xf numFmtId="0" fontId="18" fillId="0" borderId="17" xfId="60" applyFont="1" applyBorder="1" applyAlignment="1">
      <alignment horizontal="left" vertical="top" wrapText="1"/>
    </xf>
    <xf numFmtId="0" fontId="18" fillId="0" borderId="20" xfId="0" applyFont="1" applyBorder="1">
      <alignment vertical="center"/>
    </xf>
    <xf numFmtId="0" fontId="18" fillId="0" borderId="11" xfId="0" applyFont="1" applyBorder="1">
      <alignment vertical="center"/>
    </xf>
    <xf numFmtId="0" fontId="20" fillId="0" borderId="0" xfId="0" applyFont="1">
      <alignment vertical="center"/>
    </xf>
    <xf numFmtId="0" fontId="21" fillId="34" borderId="25" xfId="60" applyFont="1" applyFill="1" applyBorder="1" applyAlignment="1">
      <alignment horizontal="center" vertical="top" wrapText="1"/>
    </xf>
    <xf numFmtId="0" fontId="21" fillId="34" borderId="26" xfId="60" applyFont="1" applyFill="1" applyBorder="1" applyAlignment="1">
      <alignment horizontal="center" vertical="top" wrapText="1"/>
    </xf>
    <xf numFmtId="0" fontId="6" fillId="35" borderId="8" xfId="60" applyFont="1" applyFill="1" applyBorder="1" applyAlignment="1">
      <alignment horizontal="center" vertical="top" wrapText="1"/>
    </xf>
    <xf numFmtId="0" fontId="22" fillId="0" borderId="0" xfId="60" applyFont="1" applyAlignment="1">
      <alignment horizontal="left" vertical="center"/>
    </xf>
    <xf numFmtId="0" fontId="6" fillId="0" borderId="0" xfId="60" applyFont="1" applyAlignment="1">
      <alignment horizontal="left" vertical="center"/>
    </xf>
    <xf numFmtId="0" fontId="18" fillId="0" borderId="43" xfId="60" applyFont="1" applyBorder="1" applyAlignment="1">
      <alignment horizontal="left" vertical="center" wrapText="1"/>
    </xf>
    <xf numFmtId="0" fontId="18" fillId="0" borderId="45" xfId="0" applyFont="1" applyBorder="1">
      <alignment vertical="center"/>
    </xf>
    <xf numFmtId="0" fontId="18" fillId="0" borderId="22" xfId="0" applyFont="1" applyBorder="1">
      <alignment vertical="center"/>
    </xf>
    <xf numFmtId="0" fontId="23" fillId="0" borderId="0" xfId="65" applyFont="1" applyAlignment="1">
      <alignment horizontal="left" vertical="center"/>
    </xf>
    <xf numFmtId="0" fontId="6" fillId="0" borderId="0" xfId="65" applyFont="1" applyAlignment="1">
      <alignment horizontal="center" vertical="center"/>
    </xf>
    <xf numFmtId="0" fontId="6" fillId="0" borderId="0" xfId="65" applyFont="1"/>
    <xf numFmtId="38" fontId="6" fillId="0" borderId="3" xfId="49" applyFont="1" applyFill="1" applyBorder="1" applyAlignment="1">
      <alignment horizontal="center" vertical="center"/>
    </xf>
    <xf numFmtId="38" fontId="6" fillId="0" borderId="3" xfId="65" applyNumberFormat="1" applyFont="1" applyBorder="1" applyAlignment="1">
      <alignment vertical="center"/>
    </xf>
    <xf numFmtId="38" fontId="6" fillId="0" borderId="26" xfId="65" applyNumberFormat="1" applyFont="1" applyBorder="1" applyAlignment="1">
      <alignment vertical="center"/>
    </xf>
    <xf numFmtId="38" fontId="6" fillId="0" borderId="25" xfId="65" applyNumberFormat="1" applyFont="1" applyBorder="1" applyAlignment="1">
      <alignment vertical="center"/>
    </xf>
    <xf numFmtId="38" fontId="6" fillId="0" borderId="31" xfId="65" applyNumberFormat="1" applyFont="1" applyBorder="1" applyAlignment="1">
      <alignment vertical="center"/>
    </xf>
    <xf numFmtId="38" fontId="6" fillId="0" borderId="46" xfId="65" applyNumberFormat="1" applyFont="1" applyBorder="1" applyAlignment="1">
      <alignment vertical="center"/>
    </xf>
    <xf numFmtId="38" fontId="6" fillId="0" borderId="27" xfId="65" applyNumberFormat="1" applyFont="1" applyBorder="1" applyAlignment="1">
      <alignment vertical="center"/>
    </xf>
    <xf numFmtId="38" fontId="6" fillId="0" borderId="36" xfId="65" applyNumberFormat="1" applyFont="1" applyBorder="1" applyAlignment="1">
      <alignment vertical="center"/>
    </xf>
    <xf numFmtId="38" fontId="6" fillId="0" borderId="47" xfId="65" applyNumberFormat="1" applyFont="1" applyBorder="1" applyAlignment="1">
      <alignment vertical="center"/>
    </xf>
    <xf numFmtId="38" fontId="6" fillId="0" borderId="46" xfId="49" applyFont="1" applyFill="1" applyBorder="1" applyAlignment="1">
      <alignment horizontal="center" vertical="center"/>
    </xf>
    <xf numFmtId="0" fontId="6" fillId="0" borderId="16" xfId="65" applyFont="1" applyBorder="1" applyAlignment="1">
      <alignment vertical="center"/>
    </xf>
    <xf numFmtId="38" fontId="6" fillId="0" borderId="9" xfId="65" applyNumberFormat="1" applyFont="1" applyBorder="1" applyAlignment="1">
      <alignment vertical="center"/>
    </xf>
    <xf numFmtId="38" fontId="6" fillId="0" borderId="5" xfId="65" applyNumberFormat="1" applyFont="1" applyBorder="1" applyAlignment="1">
      <alignment vertical="center"/>
    </xf>
    <xf numFmtId="38" fontId="6" fillId="0" borderId="4" xfId="65" applyNumberFormat="1" applyFont="1" applyBorder="1" applyAlignment="1">
      <alignment vertical="center"/>
    </xf>
    <xf numFmtId="38" fontId="6" fillId="0" borderId="29" xfId="65" applyNumberFormat="1" applyFont="1" applyBorder="1" applyAlignment="1">
      <alignment vertical="center"/>
    </xf>
    <xf numFmtId="38" fontId="6" fillId="0" borderId="9" xfId="49" applyFont="1" applyFill="1" applyBorder="1" applyAlignment="1">
      <alignment horizontal="center" vertical="center"/>
    </xf>
    <xf numFmtId="0" fontId="6" fillId="0" borderId="9" xfId="65" applyFont="1" applyBorder="1" applyAlignment="1">
      <alignment vertical="center"/>
    </xf>
    <xf numFmtId="0" fontId="6" fillId="35" borderId="16" xfId="65" applyFont="1" applyFill="1" applyBorder="1" applyAlignment="1">
      <alignment horizontal="center" vertical="top" wrapText="1"/>
    </xf>
    <xf numFmtId="0" fontId="6" fillId="35" borderId="8" xfId="65" applyFont="1" applyFill="1" applyBorder="1" applyAlignment="1">
      <alignment horizontal="center" vertical="center"/>
    </xf>
    <xf numFmtId="0" fontId="6" fillId="35" borderId="5" xfId="65" applyFont="1" applyFill="1" applyBorder="1" applyAlignment="1">
      <alignment horizontal="center" vertical="center"/>
    </xf>
    <xf numFmtId="0" fontId="6" fillId="35" borderId="4" xfId="65" applyFont="1" applyFill="1" applyBorder="1" applyAlignment="1">
      <alignment horizontal="center" vertical="center"/>
    </xf>
    <xf numFmtId="0" fontId="6" fillId="35" borderId="29" xfId="65" applyFont="1" applyFill="1" applyBorder="1" applyAlignment="1">
      <alignment horizontal="center" vertical="center"/>
    </xf>
    <xf numFmtId="0" fontId="6" fillId="0" borderId="0" xfId="65" applyFont="1" applyAlignment="1">
      <alignment horizontal="right" vertical="center"/>
    </xf>
    <xf numFmtId="0" fontId="6" fillId="0" borderId="0" xfId="65" applyFont="1" applyAlignment="1">
      <alignment vertical="center"/>
    </xf>
    <xf numFmtId="0" fontId="23" fillId="0" borderId="0" xfId="65" applyFont="1" applyAlignment="1">
      <alignment vertical="center"/>
    </xf>
    <xf numFmtId="38" fontId="6" fillId="0" borderId="0" xfId="49" applyFont="1" applyFill="1" applyBorder="1" applyAlignment="1">
      <alignment vertical="center"/>
    </xf>
    <xf numFmtId="38" fontId="6" fillId="0" borderId="0" xfId="49" applyFont="1" applyFill="1" applyBorder="1" applyAlignment="1">
      <alignment horizontal="center" vertical="center"/>
    </xf>
    <xf numFmtId="38" fontId="6" fillId="0" borderId="25" xfId="49" applyFont="1" applyFill="1" applyBorder="1" applyAlignment="1">
      <alignment vertical="center"/>
    </xf>
    <xf numFmtId="38" fontId="6" fillId="0" borderId="31" xfId="49" applyFont="1" applyFill="1" applyBorder="1" applyAlignment="1">
      <alignment vertical="center"/>
    </xf>
    <xf numFmtId="38" fontId="6" fillId="0" borderId="46" xfId="65" applyNumberFormat="1" applyFont="1" applyBorder="1" applyAlignment="1">
      <alignment horizontal="right" vertical="center"/>
    </xf>
    <xf numFmtId="0" fontId="18" fillId="0" borderId="9" xfId="60" applyFont="1" applyBorder="1" applyAlignment="1">
      <alignment horizontal="left" vertical="center" wrapText="1"/>
    </xf>
    <xf numFmtId="0" fontId="18" fillId="0" borderId="13" xfId="60" applyFont="1" applyBorder="1" applyAlignment="1">
      <alignment horizontal="left" vertical="center" wrapText="1"/>
    </xf>
    <xf numFmtId="0" fontId="18" fillId="0" borderId="16" xfId="60" applyFont="1" applyBorder="1" applyAlignment="1">
      <alignment horizontal="left" vertical="center" wrapText="1"/>
    </xf>
    <xf numFmtId="0" fontId="18" fillId="35" borderId="9" xfId="60" applyFont="1" applyFill="1" applyBorder="1" applyAlignment="1">
      <alignment horizontal="left" vertical="center" wrapText="1"/>
    </xf>
    <xf numFmtId="0" fontId="18" fillId="35" borderId="13" xfId="60" applyFont="1" applyFill="1" applyBorder="1" applyAlignment="1">
      <alignment horizontal="left" vertical="center" wrapText="1"/>
    </xf>
    <xf numFmtId="0" fontId="21" fillId="34" borderId="49" xfId="60" applyFont="1" applyFill="1" applyBorder="1" applyAlignment="1">
      <alignment horizontal="center" vertical="top" wrapText="1"/>
    </xf>
    <xf numFmtId="49" fontId="6" fillId="0" borderId="0" xfId="65" applyNumberFormat="1" applyFont="1" applyAlignment="1">
      <alignment horizontal="left" vertical="center"/>
    </xf>
    <xf numFmtId="0" fontId="6" fillId="0" borderId="0" xfId="65" applyFont="1" applyAlignment="1">
      <alignment horizontal="left" vertical="center"/>
    </xf>
    <xf numFmtId="38" fontId="6" fillId="0" borderId="0" xfId="65" applyNumberFormat="1" applyFont="1" applyAlignment="1">
      <alignment vertical="center"/>
    </xf>
    <xf numFmtId="0" fontId="46" fillId="0" borderId="0" xfId="0" applyFont="1">
      <alignment vertical="center"/>
    </xf>
    <xf numFmtId="0" fontId="45" fillId="0" borderId="0" xfId="0" applyFont="1">
      <alignment vertical="center"/>
    </xf>
    <xf numFmtId="0" fontId="24" fillId="0" borderId="0" xfId="68" applyFont="1">
      <alignment vertical="center"/>
    </xf>
    <xf numFmtId="0" fontId="45" fillId="0" borderId="0" xfId="68" applyFont="1">
      <alignment vertical="center"/>
    </xf>
    <xf numFmtId="0" fontId="23" fillId="0" borderId="0" xfId="63" applyFont="1" applyAlignment="1">
      <alignment horizontal="left" vertical="center"/>
    </xf>
    <xf numFmtId="0" fontId="6" fillId="0" borderId="0" xfId="63" applyFont="1">
      <alignment vertical="center"/>
    </xf>
    <xf numFmtId="0" fontId="6" fillId="0" borderId="0" xfId="63" applyFont="1" applyAlignment="1">
      <alignment horizontal="right" vertical="center"/>
    </xf>
    <xf numFmtId="0" fontId="6" fillId="0" borderId="3" xfId="63" applyFont="1" applyBorder="1" applyAlignment="1">
      <alignment horizontal="justify" vertical="top" wrapText="1"/>
    </xf>
    <xf numFmtId="0" fontId="6" fillId="0" borderId="9" xfId="63" applyFont="1" applyBorder="1" applyAlignment="1">
      <alignment horizontal="justify" vertical="top" wrapText="1"/>
    </xf>
    <xf numFmtId="0" fontId="6" fillId="0" borderId="29" xfId="63" applyFont="1" applyBorder="1" applyAlignment="1">
      <alignment horizontal="justify" vertical="top" wrapText="1"/>
    </xf>
    <xf numFmtId="0" fontId="6" fillId="0" borderId="4" xfId="63" applyFont="1" applyBorder="1" applyAlignment="1">
      <alignment horizontal="justify" vertical="top" wrapText="1"/>
    </xf>
    <xf numFmtId="0" fontId="6" fillId="0" borderId="16" xfId="63" applyFont="1" applyBorder="1" applyAlignment="1">
      <alignment horizontal="justify" vertical="top" wrapText="1"/>
    </xf>
    <xf numFmtId="0" fontId="6" fillId="0" borderId="39" xfId="63" applyFont="1" applyBorder="1" applyAlignment="1">
      <alignment horizontal="justify" vertical="top" wrapText="1"/>
    </xf>
    <xf numFmtId="0" fontId="6" fillId="0" borderId="7" xfId="63" applyFont="1" applyBorder="1" applyAlignment="1">
      <alignment horizontal="justify" vertical="top" wrapText="1"/>
    </xf>
    <xf numFmtId="0" fontId="6" fillId="0" borderId="50" xfId="63" applyFont="1" applyBorder="1" applyAlignment="1">
      <alignment vertical="top" wrapText="1"/>
    </xf>
    <xf numFmtId="0" fontId="6" fillId="0" borderId="19" xfId="63" applyFont="1" applyBorder="1" applyAlignment="1">
      <alignment vertical="top" wrapText="1"/>
    </xf>
    <xf numFmtId="0" fontId="6" fillId="0" borderId="24" xfId="63" applyFont="1" applyBorder="1" applyAlignment="1">
      <alignment vertical="top" wrapText="1"/>
    </xf>
    <xf numFmtId="0" fontId="6" fillId="0" borderId="50" xfId="63" applyFont="1" applyBorder="1" applyAlignment="1">
      <alignment horizontal="justify" vertical="top" wrapText="1"/>
    </xf>
    <xf numFmtId="0" fontId="6" fillId="0" borderId="51" xfId="63" applyFont="1" applyBorder="1" applyAlignment="1">
      <alignment horizontal="justify" vertical="top" wrapText="1"/>
    </xf>
    <xf numFmtId="0" fontId="6" fillId="0" borderId="53" xfId="63" applyFont="1" applyBorder="1" applyAlignment="1">
      <alignment horizontal="justify" vertical="top" wrapText="1"/>
    </xf>
    <xf numFmtId="0" fontId="6" fillId="0" borderId="13" xfId="63" applyFont="1" applyBorder="1" applyAlignment="1">
      <alignment horizontal="justify" vertical="top" wrapText="1"/>
    </xf>
    <xf numFmtId="0" fontId="6" fillId="0" borderId="20" xfId="63" applyFont="1" applyBorder="1" applyAlignment="1">
      <alignment horizontal="justify" vertical="top" wrapText="1"/>
    </xf>
    <xf numFmtId="0" fontId="6" fillId="0" borderId="11" xfId="63" applyFont="1" applyBorder="1" applyAlignment="1">
      <alignment horizontal="justify" vertical="top" wrapText="1"/>
    </xf>
    <xf numFmtId="0" fontId="6" fillId="0" borderId="46" xfId="63" applyFont="1" applyBorder="1" applyAlignment="1">
      <alignment horizontal="justify" vertical="top" wrapText="1"/>
    </xf>
    <xf numFmtId="0" fontId="6" fillId="0" borderId="47" xfId="63" applyFont="1" applyBorder="1" applyAlignment="1">
      <alignment horizontal="justify" vertical="top" wrapText="1"/>
    </xf>
    <xf numFmtId="0" fontId="6" fillId="0" borderId="36" xfId="63" applyFont="1" applyBorder="1" applyAlignment="1">
      <alignment horizontal="justify" vertical="top" wrapText="1"/>
    </xf>
    <xf numFmtId="0" fontId="6" fillId="0" borderId="54" xfId="63" applyFont="1" applyBorder="1" applyAlignment="1">
      <alignment horizontal="justify" vertical="top"/>
    </xf>
    <xf numFmtId="0" fontId="6" fillId="0" borderId="55" xfId="63" applyFont="1" applyBorder="1" applyAlignment="1">
      <alignment horizontal="left" vertical="top"/>
    </xf>
    <xf numFmtId="0" fontId="6" fillId="0" borderId="31" xfId="63" applyFont="1" applyBorder="1" applyAlignment="1">
      <alignment horizontal="justify" vertical="top" wrapText="1"/>
    </xf>
    <xf numFmtId="0" fontId="6" fillId="0" borderId="25" xfId="63" applyFont="1" applyBorder="1" applyAlignment="1">
      <alignment horizontal="justify" vertical="top" wrapText="1"/>
    </xf>
    <xf numFmtId="0" fontId="6" fillId="0" borderId="3" xfId="63" applyFont="1" applyBorder="1" applyAlignment="1">
      <alignment horizontal="left" vertical="top"/>
    </xf>
    <xf numFmtId="0" fontId="6" fillId="0" borderId="2" xfId="63" applyFont="1" applyBorder="1" applyAlignment="1">
      <alignment horizontal="left" vertical="top"/>
    </xf>
    <xf numFmtId="0" fontId="6" fillId="0" borderId="32" xfId="63" applyFont="1" applyBorder="1" applyAlignment="1">
      <alignment horizontal="left" vertical="top"/>
    </xf>
    <xf numFmtId="0" fontId="6" fillId="0" borderId="33" xfId="63" applyFont="1" applyBorder="1" applyAlignment="1">
      <alignment horizontal="left" vertical="top"/>
    </xf>
    <xf numFmtId="0" fontId="6" fillId="0" borderId="9" xfId="63" applyFont="1" applyBorder="1" applyAlignment="1">
      <alignment vertical="top" wrapText="1"/>
    </xf>
    <xf numFmtId="0" fontId="6" fillId="0" borderId="4" xfId="63" applyFont="1" applyBorder="1" applyAlignment="1">
      <alignment vertical="top" wrapText="1"/>
    </xf>
    <xf numFmtId="0" fontId="6" fillId="0" borderId="16" xfId="63" applyFont="1" applyBorder="1" applyAlignment="1">
      <alignment vertical="top" wrapText="1"/>
    </xf>
    <xf numFmtId="0" fontId="6" fillId="0" borderId="7" xfId="63" applyFont="1" applyBorder="1" applyAlignment="1">
      <alignment vertical="top" wrapText="1"/>
    </xf>
    <xf numFmtId="0" fontId="22" fillId="0" borderId="0" xfId="63" applyFont="1" applyAlignment="1">
      <alignment horizontal="left" vertical="center"/>
    </xf>
    <xf numFmtId="0" fontId="6" fillId="0" borderId="0" xfId="63" applyFont="1" applyAlignment="1">
      <alignment horizontal="left" vertical="center"/>
    </xf>
    <xf numFmtId="0" fontId="18" fillId="0" borderId="0" xfId="68" applyFont="1">
      <alignment vertical="center"/>
    </xf>
    <xf numFmtId="0" fontId="6" fillId="0" borderId="0" xfId="66" applyFont="1" applyAlignment="1">
      <alignment vertical="center"/>
    </xf>
    <xf numFmtId="0" fontId="6" fillId="0" borderId="0" xfId="66" applyFont="1"/>
    <xf numFmtId="0" fontId="23" fillId="0" borderId="0" xfId="66" applyFont="1" applyAlignment="1">
      <alignment vertical="center"/>
    </xf>
    <xf numFmtId="0" fontId="6" fillId="0" borderId="0" xfId="66" applyFont="1" applyAlignment="1">
      <alignment horizontal="right" vertical="center"/>
    </xf>
    <xf numFmtId="0" fontId="6" fillId="36" borderId="16" xfId="66" applyFont="1" applyFill="1" applyBorder="1" applyAlignment="1">
      <alignment horizontal="center" vertical="top" wrapText="1"/>
    </xf>
    <xf numFmtId="0" fontId="6" fillId="0" borderId="9" xfId="66" applyFont="1" applyBorder="1" applyAlignment="1">
      <alignment vertical="center"/>
    </xf>
    <xf numFmtId="38" fontId="6" fillId="0" borderId="9" xfId="50" applyFont="1" applyFill="1" applyBorder="1" applyAlignment="1">
      <alignment horizontal="center" vertical="center"/>
    </xf>
    <xf numFmtId="38" fontId="6" fillId="0" borderId="4" xfId="66" applyNumberFormat="1" applyFont="1" applyBorder="1" applyAlignment="1">
      <alignment vertical="center"/>
    </xf>
    <xf numFmtId="38" fontId="6" fillId="0" borderId="9" xfId="66" applyNumberFormat="1" applyFont="1" applyBorder="1" applyAlignment="1">
      <alignment vertical="center"/>
    </xf>
    <xf numFmtId="0" fontId="6" fillId="0" borderId="16" xfId="66" applyFont="1" applyBorder="1" applyAlignment="1">
      <alignment vertical="center"/>
    </xf>
    <xf numFmtId="38" fontId="6" fillId="0" borderId="46" xfId="50" applyFont="1" applyFill="1" applyBorder="1" applyAlignment="1">
      <alignment horizontal="center" vertical="center"/>
    </xf>
    <xf numFmtId="38" fontId="6" fillId="0" borderId="36" xfId="66" applyNumberFormat="1" applyFont="1" applyBorder="1" applyAlignment="1">
      <alignment vertical="center"/>
    </xf>
    <xf numFmtId="38" fontId="6" fillId="0" borderId="46" xfId="66" applyNumberFormat="1" applyFont="1" applyBorder="1" applyAlignment="1">
      <alignment horizontal="right" vertical="center"/>
    </xf>
    <xf numFmtId="38" fontId="6" fillId="0" borderId="3" xfId="50" applyFont="1" applyFill="1" applyBorder="1" applyAlignment="1">
      <alignment horizontal="center" vertical="center"/>
    </xf>
    <xf numFmtId="38" fontId="6" fillId="0" borderId="25" xfId="66" applyNumberFormat="1" applyFont="1" applyBorder="1" applyAlignment="1">
      <alignment vertical="center"/>
    </xf>
    <xf numFmtId="38" fontId="6" fillId="0" borderId="3" xfId="66" applyNumberFormat="1" applyFont="1" applyBorder="1" applyAlignment="1">
      <alignment vertical="center"/>
    </xf>
    <xf numFmtId="38" fontId="6" fillId="0" borderId="25" xfId="50" applyFont="1" applyFill="1" applyBorder="1" applyAlignment="1">
      <alignment vertical="center"/>
    </xf>
    <xf numFmtId="0" fontId="23" fillId="0" borderId="0" xfId="63" applyFont="1">
      <alignment vertical="center"/>
    </xf>
    <xf numFmtId="0" fontId="19" fillId="0" borderId="0" xfId="68" applyFont="1">
      <alignment vertical="center"/>
    </xf>
    <xf numFmtId="0" fontId="6" fillId="36" borderId="32" xfId="63" applyFont="1" applyFill="1" applyBorder="1" applyAlignment="1">
      <alignment vertical="top" wrapText="1"/>
    </xf>
    <xf numFmtId="0" fontId="6" fillId="36" borderId="56" xfId="63" applyFont="1" applyFill="1" applyBorder="1" applyAlignment="1">
      <alignment vertical="top" wrapText="1"/>
    </xf>
    <xf numFmtId="0" fontId="6" fillId="36" borderId="41" xfId="63" applyFont="1" applyFill="1" applyBorder="1" applyAlignment="1">
      <alignment vertical="top" wrapText="1"/>
    </xf>
    <xf numFmtId="0" fontId="6" fillId="36" borderId="33" xfId="63" applyFont="1" applyFill="1" applyBorder="1" applyAlignment="1">
      <alignment vertical="top" wrapText="1"/>
    </xf>
    <xf numFmtId="0" fontId="6" fillId="36" borderId="57" xfId="63" applyFont="1" applyFill="1" applyBorder="1" applyAlignment="1">
      <alignment vertical="top" wrapText="1"/>
    </xf>
    <xf numFmtId="0" fontId="6" fillId="36" borderId="42" xfId="63" applyFont="1" applyFill="1" applyBorder="1" applyAlignment="1">
      <alignment vertical="top" wrapText="1"/>
    </xf>
    <xf numFmtId="177" fontId="6" fillId="4" borderId="31" xfId="62" applyNumberFormat="1" applyFont="1" applyFill="1" applyBorder="1" applyAlignment="1">
      <alignment vertical="center"/>
    </xf>
    <xf numFmtId="177" fontId="6" fillId="4" borderId="25" xfId="62" applyNumberFormat="1" applyFont="1" applyFill="1" applyBorder="1" applyAlignment="1">
      <alignment vertical="center"/>
    </xf>
    <xf numFmtId="177" fontId="6" fillId="4" borderId="3" xfId="62" applyNumberFormat="1" applyFont="1" applyFill="1" applyBorder="1" applyAlignment="1">
      <alignment vertical="center"/>
    </xf>
    <xf numFmtId="0" fontId="6" fillId="4" borderId="9" xfId="62" applyFont="1" applyFill="1" applyBorder="1" applyAlignment="1">
      <alignment vertical="center"/>
    </xf>
    <xf numFmtId="177" fontId="6" fillId="4" borderId="29" xfId="62" applyNumberFormat="1" applyFont="1" applyFill="1" applyBorder="1" applyAlignment="1">
      <alignment vertical="center"/>
    </xf>
    <xf numFmtId="177" fontId="6" fillId="4" borderId="4" xfId="62" applyNumberFormat="1" applyFont="1" applyFill="1" applyBorder="1" applyAlignment="1">
      <alignment vertical="center"/>
    </xf>
    <xf numFmtId="177" fontId="6" fillId="4" borderId="9" xfId="62" applyNumberFormat="1" applyFont="1" applyFill="1" applyBorder="1" applyAlignment="1">
      <alignment vertical="center"/>
    </xf>
    <xf numFmtId="0" fontId="6" fillId="4" borderId="13" xfId="62" applyFont="1" applyFill="1" applyBorder="1" applyAlignment="1">
      <alignment vertical="center"/>
    </xf>
    <xf numFmtId="177" fontId="6" fillId="4" borderId="20" xfId="62" applyNumberFormat="1" applyFont="1" applyFill="1" applyBorder="1" applyAlignment="1">
      <alignment vertical="center"/>
    </xf>
    <xf numFmtId="177" fontId="6" fillId="4" borderId="11" xfId="62" applyNumberFormat="1" applyFont="1" applyFill="1" applyBorder="1" applyAlignment="1">
      <alignment vertical="center"/>
    </xf>
    <xf numFmtId="177" fontId="6" fillId="4" borderId="13" xfId="62" applyNumberFormat="1" applyFont="1" applyFill="1" applyBorder="1" applyAlignment="1">
      <alignment vertical="center"/>
    </xf>
    <xf numFmtId="0" fontId="6" fillId="4" borderId="16" xfId="62" applyFont="1" applyFill="1" applyBorder="1" applyAlignment="1">
      <alignment vertical="center"/>
    </xf>
    <xf numFmtId="177" fontId="6" fillId="4" borderId="39" xfId="62" applyNumberFormat="1" applyFont="1" applyFill="1" applyBorder="1" applyAlignment="1">
      <alignment vertical="center"/>
    </xf>
    <xf numFmtId="177" fontId="6" fillId="4" borderId="7" xfId="62" applyNumberFormat="1" applyFont="1" applyFill="1" applyBorder="1" applyAlignment="1">
      <alignment vertical="center"/>
    </xf>
    <xf numFmtId="177" fontId="6" fillId="4" borderId="16" xfId="62" applyNumberFormat="1" applyFont="1" applyFill="1" applyBorder="1" applyAlignment="1">
      <alignment vertical="center"/>
    </xf>
    <xf numFmtId="0" fontId="6" fillId="0" borderId="32" xfId="63" applyFont="1" applyBorder="1" applyAlignment="1">
      <alignment vertical="top" wrapText="1"/>
    </xf>
    <xf numFmtId="0" fontId="6" fillId="0" borderId="41" xfId="63" applyFont="1" applyBorder="1" applyAlignment="1">
      <alignment vertical="top" wrapText="1"/>
    </xf>
    <xf numFmtId="0" fontId="6" fillId="0" borderId="29" xfId="63" applyFont="1" applyBorder="1" applyAlignment="1">
      <alignment horizontal="right" vertical="center" wrapText="1"/>
    </xf>
    <xf numFmtId="0" fontId="6" fillId="0" borderId="4" xfId="63" applyFont="1" applyBorder="1" applyAlignment="1">
      <alignment horizontal="right" vertical="center" wrapText="1"/>
    </xf>
    <xf numFmtId="0" fontId="6" fillId="0" borderId="9" xfId="63" applyFont="1" applyBorder="1" applyAlignment="1">
      <alignment horizontal="left" vertical="top" wrapText="1"/>
    </xf>
    <xf numFmtId="0" fontId="6" fillId="0" borderId="58" xfId="63" applyFont="1" applyBorder="1" applyAlignment="1">
      <alignment vertical="top" wrapText="1"/>
    </xf>
    <xf numFmtId="0" fontId="6" fillId="0" borderId="38" xfId="63" applyFont="1" applyBorder="1" applyAlignment="1">
      <alignment vertical="top" wrapText="1"/>
    </xf>
    <xf numFmtId="0" fontId="6" fillId="0" borderId="20" xfId="63" applyFont="1" applyBorder="1" applyAlignment="1">
      <alignment horizontal="left" vertical="top" wrapText="1"/>
    </xf>
    <xf numFmtId="0" fontId="6" fillId="0" borderId="11" xfId="63" applyFont="1" applyBorder="1" applyAlignment="1">
      <alignment horizontal="left" vertical="top" wrapText="1"/>
    </xf>
    <xf numFmtId="0" fontId="6" fillId="0" borderId="13" xfId="63" applyFont="1" applyBorder="1" applyAlignment="1">
      <alignment horizontal="left" vertical="top" wrapText="1"/>
    </xf>
    <xf numFmtId="0" fontId="6" fillId="0" borderId="33" xfId="63" applyFont="1" applyBorder="1" applyAlignment="1">
      <alignment vertical="top" wrapText="1"/>
    </xf>
    <xf numFmtId="0" fontId="6" fillId="0" borderId="42" xfId="63" applyFont="1" applyBorder="1" applyAlignment="1">
      <alignment vertical="top" wrapText="1"/>
    </xf>
    <xf numFmtId="0" fontId="6" fillId="0" borderId="39" xfId="63" applyFont="1" applyBorder="1" applyAlignment="1">
      <alignment horizontal="right" vertical="top" wrapText="1"/>
    </xf>
    <xf numFmtId="0" fontId="6" fillId="0" borderId="7" xfId="63" applyFont="1" applyBorder="1" applyAlignment="1">
      <alignment horizontal="right" vertical="top" wrapText="1"/>
    </xf>
    <xf numFmtId="0" fontId="6" fillId="0" borderId="16" xfId="63" applyFont="1" applyBorder="1" applyAlignment="1">
      <alignment horizontal="left" vertical="top" wrapText="1"/>
    </xf>
    <xf numFmtId="0" fontId="18" fillId="0" borderId="29" xfId="68" applyFont="1" applyBorder="1">
      <alignment vertical="center"/>
    </xf>
    <xf numFmtId="0" fontId="18" fillId="0" borderId="4" xfId="68" applyFont="1" applyBorder="1">
      <alignment vertical="center"/>
    </xf>
    <xf numFmtId="0" fontId="18" fillId="0" borderId="9" xfId="68" applyFont="1" applyBorder="1">
      <alignment vertical="center"/>
    </xf>
    <xf numFmtId="0" fontId="18" fillId="0" borderId="20" xfId="68" applyFont="1" applyBorder="1">
      <alignment vertical="center"/>
    </xf>
    <xf numFmtId="0" fontId="18" fillId="0" borderId="11" xfId="68" applyFont="1" applyBorder="1">
      <alignment vertical="center"/>
    </xf>
    <xf numFmtId="0" fontId="18" fillId="0" borderId="13" xfId="68" applyFont="1" applyBorder="1">
      <alignment vertical="center"/>
    </xf>
    <xf numFmtId="0" fontId="18" fillId="0" borderId="39" xfId="68" applyFont="1" applyBorder="1">
      <alignment vertical="center"/>
    </xf>
    <xf numFmtId="0" fontId="18" fillId="0" borderId="7" xfId="68" applyFont="1" applyBorder="1">
      <alignment vertical="center"/>
    </xf>
    <xf numFmtId="0" fontId="18" fillId="0" borderId="16" xfId="68" applyFont="1" applyBorder="1">
      <alignment vertical="center"/>
    </xf>
    <xf numFmtId="0" fontId="6" fillId="0" borderId="48" xfId="63" applyFont="1" applyBorder="1" applyAlignment="1">
      <alignment vertical="top" wrapText="1"/>
    </xf>
    <xf numFmtId="0" fontId="6" fillId="0" borderId="2" xfId="63" applyFont="1" applyBorder="1" applyAlignment="1">
      <alignment vertical="top" wrapText="1"/>
    </xf>
    <xf numFmtId="0" fontId="6" fillId="0" borderId="59" xfId="63" applyFont="1" applyBorder="1" applyAlignment="1">
      <alignment vertical="top" wrapText="1"/>
    </xf>
    <xf numFmtId="0" fontId="18" fillId="0" borderId="31" xfId="68" applyFont="1" applyBorder="1">
      <alignment vertical="center"/>
    </xf>
    <xf numFmtId="0" fontId="18" fillId="0" borderId="25" xfId="68" applyFont="1" applyBorder="1">
      <alignment vertical="center"/>
    </xf>
    <xf numFmtId="0" fontId="18" fillId="0" borderId="3" xfId="68" applyFont="1" applyBorder="1">
      <alignment vertical="center"/>
    </xf>
    <xf numFmtId="0" fontId="6" fillId="36" borderId="60" xfId="63" applyFont="1" applyFill="1" applyBorder="1" applyAlignment="1">
      <alignment horizontal="center" vertical="top" wrapText="1"/>
    </xf>
    <xf numFmtId="0" fontId="6" fillId="0" borderId="60" xfId="63" applyFont="1" applyBorder="1" applyAlignment="1">
      <alignment horizontal="justify" vertical="top" wrapText="1"/>
    </xf>
    <xf numFmtId="0" fontId="6" fillId="0" borderId="40" xfId="63" applyFont="1" applyBorder="1" applyAlignment="1">
      <alignment horizontal="justify" vertical="top" wrapText="1"/>
    </xf>
    <xf numFmtId="0" fontId="6" fillId="0" borderId="61" xfId="63" applyFont="1" applyBorder="1" applyAlignment="1">
      <alignment horizontal="justify" vertical="top" wrapText="1"/>
    </xf>
    <xf numFmtId="0" fontId="6" fillId="0" borderId="62" xfId="63" applyFont="1" applyBorder="1" applyAlignment="1">
      <alignment horizontal="justify" vertical="top" wrapText="1"/>
    </xf>
    <xf numFmtId="0" fontId="6" fillId="0" borderId="63" xfId="63" applyFont="1" applyBorder="1" applyAlignment="1">
      <alignment horizontal="justify" vertical="top" wrapText="1"/>
    </xf>
    <xf numFmtId="0" fontId="6" fillId="0" borderId="64" xfId="63" applyFont="1" applyBorder="1" applyAlignment="1">
      <alignment horizontal="justify" vertical="top" wrapText="1"/>
    </xf>
    <xf numFmtId="0" fontId="6" fillId="0" borderId="29" xfId="63" applyFont="1" applyBorder="1" applyAlignment="1">
      <alignment vertical="top" wrapText="1"/>
    </xf>
    <xf numFmtId="0" fontId="6" fillId="0" borderId="39" xfId="63" applyFont="1" applyBorder="1" applyAlignment="1">
      <alignment vertical="top" wrapText="1"/>
    </xf>
    <xf numFmtId="0" fontId="6" fillId="36" borderId="60" xfId="66" applyFont="1" applyFill="1" applyBorder="1" applyAlignment="1">
      <alignment horizontal="center" vertical="center"/>
    </xf>
    <xf numFmtId="0" fontId="6" fillId="36" borderId="40" xfId="63" applyFont="1" applyFill="1" applyBorder="1" applyAlignment="1">
      <alignment horizontal="center" vertical="top" wrapText="1"/>
    </xf>
    <xf numFmtId="38" fontId="6" fillId="0" borderId="60" xfId="66" applyNumberFormat="1" applyFont="1" applyBorder="1" applyAlignment="1">
      <alignment vertical="center"/>
    </xf>
    <xf numFmtId="38" fontId="6" fillId="0" borderId="63" xfId="66" applyNumberFormat="1" applyFont="1" applyBorder="1" applyAlignment="1">
      <alignment vertical="center"/>
    </xf>
    <xf numFmtId="38" fontId="6" fillId="0" borderId="64" xfId="66" applyNumberFormat="1" applyFont="1" applyBorder="1" applyAlignment="1">
      <alignment vertical="center"/>
    </xf>
    <xf numFmtId="177" fontId="6" fillId="4" borderId="64" xfId="62" applyNumberFormat="1" applyFont="1" applyFill="1" applyBorder="1" applyAlignment="1">
      <alignment vertical="center"/>
    </xf>
    <xf numFmtId="177" fontId="6" fillId="4" borderId="60" xfId="62" applyNumberFormat="1" applyFont="1" applyFill="1" applyBorder="1" applyAlignment="1">
      <alignment vertical="center"/>
    </xf>
    <xf numFmtId="177" fontId="6" fillId="4" borderId="62" xfId="62" applyNumberFormat="1" applyFont="1" applyFill="1" applyBorder="1" applyAlignment="1">
      <alignment vertical="center"/>
    </xf>
    <xf numFmtId="177" fontId="6" fillId="4" borderId="40" xfId="62" applyNumberFormat="1" applyFont="1" applyFill="1" applyBorder="1" applyAlignment="1">
      <alignment vertical="center"/>
    </xf>
    <xf numFmtId="0" fontId="6" fillId="0" borderId="60" xfId="63" applyFont="1" applyBorder="1" applyAlignment="1">
      <alignment horizontal="right" vertical="center" wrapText="1"/>
    </xf>
    <xf numFmtId="0" fontId="6" fillId="0" borderId="62" xfId="63" applyFont="1" applyBorder="1" applyAlignment="1">
      <alignment horizontal="left" vertical="top" wrapText="1"/>
    </xf>
    <xf numFmtId="0" fontId="6" fillId="0" borderId="40" xfId="63" applyFont="1" applyBorder="1" applyAlignment="1">
      <alignment horizontal="right" vertical="top" wrapText="1"/>
    </xf>
    <xf numFmtId="0" fontId="18" fillId="0" borderId="60" xfId="68" applyFont="1" applyBorder="1">
      <alignment vertical="center"/>
    </xf>
    <xf numFmtId="0" fontId="18" fillId="0" borderId="62" xfId="68" applyFont="1" applyBorder="1">
      <alignment vertical="center"/>
    </xf>
    <xf numFmtId="0" fontId="18" fillId="0" borderId="40" xfId="68" applyFont="1" applyBorder="1">
      <alignment vertical="center"/>
    </xf>
    <xf numFmtId="0" fontId="18" fillId="0" borderId="64" xfId="68" applyFont="1" applyBorder="1">
      <alignment vertical="center"/>
    </xf>
    <xf numFmtId="38" fontId="6" fillId="0" borderId="4" xfId="50" applyFont="1" applyFill="1" applyBorder="1" applyAlignment="1">
      <alignment horizontal="center" vertical="center"/>
    </xf>
    <xf numFmtId="38" fontId="6" fillId="0" borderId="36" xfId="50" applyFont="1" applyFill="1" applyBorder="1" applyAlignment="1">
      <alignment horizontal="center" vertical="center"/>
    </xf>
    <xf numFmtId="38" fontId="6" fillId="0" borderId="25" xfId="50" applyFont="1" applyFill="1" applyBorder="1" applyAlignment="1">
      <alignment horizontal="center" vertical="center"/>
    </xf>
    <xf numFmtId="0" fontId="6" fillId="0" borderId="0" xfId="0" applyFont="1">
      <alignment vertical="center"/>
    </xf>
    <xf numFmtId="38" fontId="6" fillId="0" borderId="29" xfId="2" applyFont="1" applyFill="1" applyBorder="1" applyAlignment="1">
      <alignment vertical="center"/>
    </xf>
    <xf numFmtId="38" fontId="6" fillId="0" borderId="47" xfId="2" applyFont="1" applyFill="1" applyBorder="1" applyAlignment="1">
      <alignment vertical="center"/>
    </xf>
    <xf numFmtId="38" fontId="6" fillId="0" borderId="31" xfId="2" applyFont="1" applyFill="1" applyBorder="1" applyAlignment="1">
      <alignment vertical="center"/>
    </xf>
    <xf numFmtId="0" fontId="25" fillId="0" borderId="0" xfId="0" applyFont="1">
      <alignment vertical="center"/>
    </xf>
    <xf numFmtId="0" fontId="23" fillId="0" borderId="0" xfId="60" applyFont="1" applyAlignment="1">
      <alignment horizontal="left" vertical="center"/>
    </xf>
    <xf numFmtId="0" fontId="6" fillId="34" borderId="29" xfId="60" applyFont="1" applyFill="1" applyBorder="1" applyAlignment="1">
      <alignment horizontal="center" vertical="top" wrapText="1"/>
    </xf>
    <xf numFmtId="0" fontId="6" fillId="34" borderId="4" xfId="60" applyFont="1" applyFill="1" applyBorder="1" applyAlignment="1">
      <alignment horizontal="center" vertical="top" wrapText="1"/>
    </xf>
    <xf numFmtId="0" fontId="6" fillId="34" borderId="5" xfId="60" applyFont="1" applyFill="1" applyBorder="1" applyAlignment="1">
      <alignment horizontal="center" vertical="top" wrapText="1"/>
    </xf>
    <xf numFmtId="0" fontId="26" fillId="34" borderId="39" xfId="60" applyFont="1" applyFill="1" applyBorder="1" applyAlignment="1">
      <alignment horizontal="center" vertical="top" wrapText="1"/>
    </xf>
    <xf numFmtId="0" fontId="26" fillId="34" borderId="7" xfId="60" applyFont="1" applyFill="1" applyBorder="1" applyAlignment="1">
      <alignment horizontal="center" vertical="top" wrapText="1"/>
    </xf>
    <xf numFmtId="0" fontId="26" fillId="34" borderId="40" xfId="60" applyFont="1" applyFill="1" applyBorder="1" applyAlignment="1">
      <alignment horizontal="center" vertical="top" wrapText="1"/>
    </xf>
    <xf numFmtId="0" fontId="6" fillId="34" borderId="8" xfId="60" applyFont="1" applyFill="1" applyBorder="1" applyAlignment="1">
      <alignment horizontal="center" vertical="top" wrapText="1"/>
    </xf>
    <xf numFmtId="0" fontId="6" fillId="0" borderId="3" xfId="60" applyFont="1" applyBorder="1" applyAlignment="1">
      <alignment horizontal="left" vertical="center" wrapText="1"/>
    </xf>
    <xf numFmtId="0" fontId="6" fillId="0" borderId="66" xfId="60" applyFont="1" applyBorder="1" applyAlignment="1">
      <alignment horizontal="right" vertical="center" wrapText="1"/>
    </xf>
    <xf numFmtId="0" fontId="6" fillId="0" borderId="37" xfId="60" applyFont="1" applyBorder="1" applyAlignment="1">
      <alignment horizontal="right" vertical="center" wrapText="1"/>
    </xf>
    <xf numFmtId="0" fontId="6" fillId="0" borderId="68" xfId="60" applyFont="1" applyBorder="1" applyAlignment="1">
      <alignment horizontal="right" vertical="center" wrapText="1"/>
    </xf>
    <xf numFmtId="0" fontId="6" fillId="0" borderId="68" xfId="60" applyFont="1" applyBorder="1" applyAlignment="1">
      <alignment horizontal="left" vertical="top" wrapText="1"/>
    </xf>
    <xf numFmtId="0" fontId="6" fillId="0" borderId="69" xfId="60" applyFont="1" applyBorder="1" applyAlignment="1">
      <alignment horizontal="left" vertical="top" wrapText="1"/>
    </xf>
    <xf numFmtId="0" fontId="6" fillId="0" borderId="13" xfId="60" applyFont="1" applyBorder="1" applyAlignment="1">
      <alignment horizontal="left" vertical="top" wrapText="1"/>
    </xf>
    <xf numFmtId="0" fontId="6" fillId="0" borderId="66" xfId="60" applyFont="1" applyBorder="1" applyAlignment="1">
      <alignment horizontal="right" vertical="top" wrapText="1"/>
    </xf>
    <xf numFmtId="0" fontId="6" fillId="0" borderId="37" xfId="60" applyFont="1" applyBorder="1" applyAlignment="1">
      <alignment horizontal="right" vertical="top" wrapText="1"/>
    </xf>
    <xf numFmtId="0" fontId="6" fillId="0" borderId="68" xfId="60" applyFont="1" applyBorder="1" applyAlignment="1">
      <alignment horizontal="right" vertical="top" wrapText="1"/>
    </xf>
    <xf numFmtId="0" fontId="6" fillId="0" borderId="47" xfId="60" applyFont="1" applyBorder="1" applyAlignment="1">
      <alignment horizontal="right" vertical="top" wrapText="1"/>
    </xf>
    <xf numFmtId="0" fontId="6" fillId="0" borderId="36" xfId="60" applyFont="1" applyBorder="1" applyAlignment="1">
      <alignment horizontal="right" vertical="top" wrapText="1"/>
    </xf>
    <xf numFmtId="0" fontId="6" fillId="0" borderId="63" xfId="60" applyFont="1" applyBorder="1" applyAlignment="1">
      <alignment horizontal="right" vertical="top" wrapText="1"/>
    </xf>
    <xf numFmtId="0" fontId="6" fillId="0" borderId="27" xfId="60" applyFont="1" applyBorder="1" applyAlignment="1">
      <alignment horizontal="left" vertical="top" wrapText="1"/>
    </xf>
    <xf numFmtId="0" fontId="6" fillId="0" borderId="46" xfId="60" applyFont="1" applyBorder="1" applyAlignment="1">
      <alignment horizontal="left" vertical="top" wrapText="1"/>
    </xf>
    <xf numFmtId="0" fontId="6" fillId="0" borderId="29" xfId="60" applyFont="1" applyBorder="1" applyAlignment="1">
      <alignment horizontal="right" vertical="center" wrapText="1"/>
    </xf>
    <xf numFmtId="0" fontId="6" fillId="0" borderId="4" xfId="60" applyFont="1" applyBorder="1" applyAlignment="1">
      <alignment horizontal="right" vertical="center" wrapText="1"/>
    </xf>
    <xf numFmtId="0" fontId="6" fillId="0" borderId="60" xfId="60" applyFont="1" applyBorder="1" applyAlignment="1">
      <alignment horizontal="right" vertical="center" wrapText="1"/>
    </xf>
    <xf numFmtId="0" fontId="6" fillId="0" borderId="60" xfId="60" applyFont="1" applyBorder="1" applyAlignment="1">
      <alignment horizontal="left" vertical="top" wrapText="1"/>
    </xf>
    <xf numFmtId="0" fontId="6" fillId="0" borderId="9" xfId="60" applyFont="1" applyBorder="1" applyAlignment="1">
      <alignment horizontal="left" vertical="top" wrapText="1"/>
    </xf>
    <xf numFmtId="0" fontId="6" fillId="0" borderId="28" xfId="60" applyFont="1" applyBorder="1" applyAlignment="1">
      <alignment horizontal="right" vertical="center" wrapText="1"/>
    </xf>
    <xf numFmtId="0" fontId="6" fillId="0" borderId="17" xfId="60" applyFont="1" applyBorder="1" applyAlignment="1">
      <alignment horizontal="right" vertical="center" wrapText="1"/>
    </xf>
    <xf numFmtId="0" fontId="6" fillId="0" borderId="70" xfId="60" applyFont="1" applyBorder="1" applyAlignment="1">
      <alignment horizontal="right" vertical="center" wrapText="1"/>
    </xf>
    <xf numFmtId="0" fontId="6" fillId="0" borderId="70" xfId="60" applyFont="1" applyBorder="1" applyAlignment="1">
      <alignment horizontal="left" vertical="top" wrapText="1"/>
    </xf>
    <xf numFmtId="0" fontId="6" fillId="0" borderId="19" xfId="60" applyFont="1" applyBorder="1" applyAlignment="1">
      <alignment horizontal="left" vertical="top" wrapText="1"/>
    </xf>
    <xf numFmtId="0" fontId="6" fillId="0" borderId="20" xfId="60" applyFont="1" applyBorder="1" applyAlignment="1">
      <alignment horizontal="right" vertical="center" wrapText="1"/>
    </xf>
    <xf numFmtId="0" fontId="6" fillId="0" borderId="11" xfId="60" applyFont="1" applyBorder="1" applyAlignment="1">
      <alignment horizontal="right" vertical="center" wrapText="1"/>
    </xf>
    <xf numFmtId="0" fontId="6" fillId="0" borderId="62" xfId="60" applyFont="1" applyBorder="1" applyAlignment="1">
      <alignment horizontal="right" vertical="center" wrapText="1"/>
    </xf>
    <xf numFmtId="0" fontId="6" fillId="0" borderId="62" xfId="60" applyFont="1" applyBorder="1" applyAlignment="1">
      <alignment horizontal="left" vertical="top" wrapText="1"/>
    </xf>
    <xf numFmtId="0" fontId="6" fillId="0" borderId="20" xfId="60" applyFont="1" applyBorder="1" applyAlignment="1">
      <alignment horizontal="left" vertical="center" wrapText="1"/>
    </xf>
    <xf numFmtId="0" fontId="6" fillId="0" borderId="20" xfId="60" applyFont="1" applyBorder="1" applyAlignment="1">
      <alignment horizontal="right" vertical="top" wrapText="1"/>
    </xf>
    <xf numFmtId="0" fontId="6" fillId="0" borderId="11" xfId="60" applyFont="1" applyBorder="1" applyAlignment="1">
      <alignment horizontal="right" vertical="top" wrapText="1"/>
    </xf>
    <xf numFmtId="0" fontId="6" fillId="0" borderId="62" xfId="60" applyFont="1" applyBorder="1" applyAlignment="1">
      <alignment horizontal="right" vertical="top" wrapText="1"/>
    </xf>
    <xf numFmtId="0" fontId="6" fillId="0" borderId="12" xfId="60" applyFont="1" applyBorder="1" applyAlignment="1">
      <alignment horizontal="left" vertical="top" wrapText="1"/>
    </xf>
    <xf numFmtId="0" fontId="6" fillId="0" borderId="28" xfId="60" applyFont="1" applyBorder="1" applyAlignment="1">
      <alignment horizontal="right" vertical="top" wrapText="1"/>
    </xf>
    <xf numFmtId="0" fontId="6" fillId="0" borderId="17" xfId="60" applyFont="1" applyBorder="1" applyAlignment="1">
      <alignment horizontal="right" vertical="top" wrapText="1"/>
    </xf>
    <xf numFmtId="0" fontId="6" fillId="0" borderId="70" xfId="60" applyFont="1" applyBorder="1" applyAlignment="1">
      <alignment horizontal="right" vertical="top" wrapText="1"/>
    </xf>
    <xf numFmtId="0" fontId="6" fillId="0" borderId="63" xfId="60" applyFont="1" applyBorder="1" applyAlignment="1">
      <alignment horizontal="left" vertical="top" wrapText="1"/>
    </xf>
    <xf numFmtId="0" fontId="6" fillId="0" borderId="39" xfId="60" applyFont="1" applyBorder="1" applyAlignment="1">
      <alignment horizontal="right" vertical="top" wrapText="1"/>
    </xf>
    <xf numFmtId="0" fontId="6" fillId="0" borderId="7" xfId="60" applyFont="1" applyBorder="1" applyAlignment="1">
      <alignment horizontal="right" vertical="top" wrapText="1"/>
    </xf>
    <xf numFmtId="0" fontId="6" fillId="0" borderId="40" xfId="60" applyFont="1" applyBorder="1" applyAlignment="1">
      <alignment horizontal="right" vertical="top" wrapText="1"/>
    </xf>
    <xf numFmtId="0" fontId="6" fillId="0" borderId="40" xfId="60" applyFont="1" applyBorder="1" applyAlignment="1">
      <alignment horizontal="left" vertical="top" wrapText="1"/>
    </xf>
    <xf numFmtId="0" fontId="6" fillId="0" borderId="16" xfId="60" applyFont="1" applyBorder="1" applyAlignment="1">
      <alignment horizontal="left" vertical="top" wrapText="1"/>
    </xf>
    <xf numFmtId="0" fontId="6" fillId="0" borderId="31" xfId="60" applyFont="1" applyBorder="1" applyAlignment="1">
      <alignment horizontal="right" vertical="top" wrapText="1"/>
    </xf>
    <xf numFmtId="0" fontId="6" fillId="0" borderId="25" xfId="60" applyFont="1" applyBorder="1" applyAlignment="1">
      <alignment horizontal="right" vertical="top" wrapText="1"/>
    </xf>
    <xf numFmtId="0" fontId="6" fillId="0" borderId="64" xfId="60" applyFont="1" applyBorder="1" applyAlignment="1">
      <alignment horizontal="right" vertical="top" wrapText="1"/>
    </xf>
    <xf numFmtId="0" fontId="6" fillId="0" borderId="64" xfId="60" applyFont="1" applyBorder="1" applyAlignment="1">
      <alignment horizontal="left" vertical="top" wrapText="1"/>
    </xf>
    <xf numFmtId="0" fontId="6" fillId="0" borderId="3" xfId="60" applyFont="1" applyBorder="1" applyAlignment="1">
      <alignment horizontal="left" vertical="top" wrapText="1"/>
    </xf>
    <xf numFmtId="0" fontId="6" fillId="0" borderId="0" xfId="60" applyFont="1" applyAlignment="1">
      <alignment horizontal="right" vertical="top" wrapText="1"/>
    </xf>
    <xf numFmtId="0" fontId="6" fillId="34" borderId="3" xfId="60" applyFont="1" applyFill="1" applyBorder="1" applyAlignment="1">
      <alignment horizontal="center" vertical="top" wrapText="1"/>
    </xf>
    <xf numFmtId="0" fontId="6" fillId="34" borderId="59" xfId="60" applyFont="1" applyFill="1" applyBorder="1" applyAlignment="1">
      <alignment horizontal="center" vertical="top" wrapText="1"/>
    </xf>
    <xf numFmtId="0" fontId="6" fillId="0" borderId="56" xfId="60" applyFont="1" applyBorder="1" applyAlignment="1">
      <alignment horizontal="left" vertical="top" wrapText="1"/>
    </xf>
    <xf numFmtId="0" fontId="6" fillId="0" borderId="41" xfId="60" applyFont="1" applyBorder="1" applyAlignment="1">
      <alignment horizontal="left" vertical="top" wrapText="1"/>
    </xf>
    <xf numFmtId="0" fontId="6" fillId="0" borderId="55" xfId="60" applyFont="1" applyBorder="1" applyAlignment="1">
      <alignment horizontal="left" vertical="top" wrapText="1"/>
    </xf>
    <xf numFmtId="0" fontId="6" fillId="0" borderId="38" xfId="60" applyFont="1" applyBorder="1" applyAlignment="1">
      <alignment horizontal="left" vertical="top" wrapText="1"/>
    </xf>
    <xf numFmtId="0" fontId="6" fillId="0" borderId="71" xfId="60" applyFont="1" applyBorder="1" applyAlignment="1">
      <alignment horizontal="left" vertical="top" wrapText="1"/>
    </xf>
    <xf numFmtId="0" fontId="6" fillId="0" borderId="72" xfId="60" applyFont="1" applyBorder="1" applyAlignment="1">
      <alignment horizontal="left" vertical="top" wrapText="1"/>
    </xf>
    <xf numFmtId="0" fontId="6" fillId="0" borderId="2" xfId="60" applyFont="1" applyBorder="1" applyAlignment="1">
      <alignment horizontal="left" vertical="top" wrapText="1"/>
    </xf>
    <xf numFmtId="0" fontId="6" fillId="0" borderId="59" xfId="60" applyFont="1" applyBorder="1" applyAlignment="1">
      <alignment horizontal="left" vertical="top" wrapText="1"/>
    </xf>
    <xf numFmtId="0" fontId="6" fillId="0" borderId="54" xfId="60" applyFont="1" applyBorder="1" applyAlignment="1">
      <alignment horizontal="left" vertical="top" wrapText="1"/>
    </xf>
    <xf numFmtId="0" fontId="6" fillId="0" borderId="73" xfId="60" applyFont="1" applyBorder="1" applyAlignment="1">
      <alignment horizontal="left" vertical="top" wrapText="1"/>
    </xf>
    <xf numFmtId="0" fontId="6" fillId="0" borderId="50" xfId="60" applyFont="1" applyBorder="1" applyAlignment="1">
      <alignment horizontal="left" vertical="top" wrapText="1"/>
    </xf>
    <xf numFmtId="0" fontId="6" fillId="0" borderId="4" xfId="60" applyFont="1" applyBorder="1" applyAlignment="1">
      <alignment horizontal="left" vertical="top" wrapText="1"/>
    </xf>
    <xf numFmtId="0" fontId="6" fillId="0" borderId="5" xfId="60" applyFont="1" applyBorder="1" applyAlignment="1">
      <alignment horizontal="left" vertical="top" wrapText="1"/>
    </xf>
    <xf numFmtId="0" fontId="6" fillId="0" borderId="12" xfId="60" applyFont="1" applyBorder="1" applyAlignment="1">
      <alignment horizontal="left" vertical="center" wrapText="1"/>
    </xf>
    <xf numFmtId="0" fontId="6" fillId="0" borderId="11" xfId="60" applyFont="1" applyBorder="1" applyAlignment="1">
      <alignment horizontal="left" vertical="top" wrapText="1"/>
    </xf>
    <xf numFmtId="0" fontId="6" fillId="0" borderId="12" xfId="60" applyFont="1" applyBorder="1" applyAlignment="1">
      <alignment vertical="center" wrapText="1"/>
    </xf>
    <xf numFmtId="0" fontId="6" fillId="0" borderId="36" xfId="60" applyFont="1" applyBorder="1" applyAlignment="1">
      <alignment horizontal="left" vertical="top" wrapText="1"/>
    </xf>
    <xf numFmtId="0" fontId="6" fillId="0" borderId="7" xfId="60" applyFont="1" applyBorder="1" applyAlignment="1">
      <alignment horizontal="left" vertical="top" wrapText="1"/>
    </xf>
    <xf numFmtId="0" fontId="6" fillId="0" borderId="8" xfId="60" applyFont="1" applyBorder="1" applyAlignment="1">
      <alignment horizontal="left" vertical="top" wrapText="1"/>
    </xf>
    <xf numFmtId="0" fontId="6" fillId="0" borderId="37" xfId="60" applyFont="1" applyBorder="1" applyAlignment="1">
      <alignment horizontal="left" vertical="top" wrapText="1"/>
    </xf>
    <xf numFmtId="0" fontId="6" fillId="34" borderId="32" xfId="60" applyFont="1" applyFill="1" applyBorder="1" applyAlignment="1">
      <alignment vertical="top" wrapText="1"/>
    </xf>
    <xf numFmtId="0" fontId="6" fillId="34" borderId="56" xfId="60" applyFont="1" applyFill="1" applyBorder="1" applyAlignment="1">
      <alignment vertical="top" wrapText="1"/>
    </xf>
    <xf numFmtId="0" fontId="6" fillId="34" borderId="33" xfId="60" applyFont="1" applyFill="1" applyBorder="1" applyAlignment="1">
      <alignment vertical="top" wrapText="1"/>
    </xf>
    <xf numFmtId="0" fontId="6" fillId="34" borderId="57" xfId="60" applyFont="1" applyFill="1" applyBorder="1" applyAlignment="1">
      <alignment vertical="top" wrapText="1"/>
    </xf>
    <xf numFmtId="0" fontId="6" fillId="0" borderId="31" xfId="60" applyFont="1" applyBorder="1" applyAlignment="1">
      <alignment horizontal="center" vertical="top" wrapText="1"/>
    </xf>
    <xf numFmtId="0" fontId="6" fillId="0" borderId="25" xfId="60" applyFont="1" applyBorder="1" applyAlignment="1">
      <alignment horizontal="center" vertical="top" wrapText="1"/>
    </xf>
    <xf numFmtId="0" fontId="6" fillId="0" borderId="26" xfId="60" applyFont="1" applyBorder="1" applyAlignment="1">
      <alignment horizontal="left" vertical="top" wrapText="1"/>
    </xf>
    <xf numFmtId="0" fontId="6" fillId="0" borderId="74" xfId="60" applyFont="1" applyBorder="1" applyAlignment="1">
      <alignment vertical="top" wrapText="1"/>
    </xf>
    <xf numFmtId="0" fontId="6" fillId="0" borderId="43" xfId="60" applyFont="1" applyBorder="1" applyAlignment="1">
      <alignment horizontal="left" vertical="top" wrapText="1"/>
    </xf>
    <xf numFmtId="0" fontId="6" fillId="0" borderId="45" xfId="60" applyFont="1" applyBorder="1" applyAlignment="1">
      <alignment horizontal="left" vertical="top" wrapText="1"/>
    </xf>
    <xf numFmtId="0" fontId="6" fillId="0" borderId="22" xfId="60" applyFont="1" applyBorder="1" applyAlignment="1">
      <alignment horizontal="left" vertical="top" wrapText="1"/>
    </xf>
    <xf numFmtId="0" fontId="6" fillId="0" borderId="23" xfId="60" applyFont="1" applyBorder="1" applyAlignment="1">
      <alignment horizontal="left" vertical="top" wrapText="1"/>
    </xf>
    <xf numFmtId="0" fontId="6" fillId="0" borderId="19" xfId="60" applyFont="1" applyBorder="1" applyAlignment="1">
      <alignment vertical="top" wrapText="1"/>
    </xf>
    <xf numFmtId="0" fontId="6" fillId="0" borderId="32" xfId="60" applyFont="1" applyBorder="1" applyAlignment="1">
      <alignment horizontal="left" vertical="top" wrapText="1"/>
    </xf>
    <xf numFmtId="0" fontId="6" fillId="0" borderId="29" xfId="60" applyFont="1" applyBorder="1" applyAlignment="1">
      <alignment horizontal="left" vertical="top" wrapText="1"/>
    </xf>
    <xf numFmtId="0" fontId="6" fillId="0" borderId="58" xfId="60" applyFont="1" applyBorder="1" applyAlignment="1">
      <alignment horizontal="left" vertical="top" wrapText="1"/>
    </xf>
    <xf numFmtId="0" fontId="6" fillId="0" borderId="20" xfId="60" applyFont="1" applyBorder="1" applyAlignment="1">
      <alignment horizontal="left" vertical="top" wrapText="1"/>
    </xf>
    <xf numFmtId="0" fontId="6" fillId="0" borderId="24" xfId="60" applyFont="1" applyBorder="1" applyAlignment="1">
      <alignment vertical="top" wrapText="1"/>
    </xf>
    <xf numFmtId="0" fontId="6" fillId="0" borderId="33" xfId="60" applyFont="1" applyBorder="1" applyAlignment="1">
      <alignment horizontal="left" vertical="top" wrapText="1"/>
    </xf>
    <xf numFmtId="0" fontId="6" fillId="0" borderId="57" xfId="60" applyFont="1" applyBorder="1" applyAlignment="1">
      <alignment horizontal="left" vertical="top" wrapText="1"/>
    </xf>
    <xf numFmtId="0" fontId="6" fillId="0" borderId="39" xfId="60" applyFont="1" applyBorder="1" applyAlignment="1">
      <alignment horizontal="left" vertical="top" wrapText="1"/>
    </xf>
    <xf numFmtId="0" fontId="6" fillId="0" borderId="74" xfId="60" applyFont="1" applyBorder="1" applyAlignment="1">
      <alignment horizontal="left" vertical="top" wrapText="1"/>
    </xf>
    <xf numFmtId="0" fontId="6" fillId="0" borderId="29" xfId="60" applyFont="1" applyBorder="1" applyAlignment="1">
      <alignment horizontal="center" vertical="top" wrapText="1"/>
    </xf>
    <xf numFmtId="0" fontId="6" fillId="0" borderId="4" xfId="60" applyFont="1" applyBorder="1" applyAlignment="1">
      <alignment horizontal="center" vertical="top" wrapText="1"/>
    </xf>
    <xf numFmtId="0" fontId="6" fillId="0" borderId="4" xfId="60" applyFont="1" applyBorder="1" applyAlignment="1">
      <alignment horizontal="right" vertical="top" wrapText="1"/>
    </xf>
    <xf numFmtId="0" fontId="6" fillId="0" borderId="20" xfId="60" applyFont="1" applyBorder="1" applyAlignment="1">
      <alignment horizontal="center" vertical="top" wrapText="1"/>
    </xf>
    <xf numFmtId="0" fontId="6" fillId="0" borderId="11" xfId="60" applyFont="1" applyBorder="1" applyAlignment="1">
      <alignment horizontal="center" vertical="top" wrapText="1"/>
    </xf>
    <xf numFmtId="0" fontId="6" fillId="0" borderId="24" xfId="60" applyFont="1" applyBorder="1" applyAlignment="1">
      <alignment horizontal="left" vertical="top" wrapText="1"/>
    </xf>
    <xf numFmtId="0" fontId="6" fillId="0" borderId="39" xfId="60" applyFont="1" applyBorder="1" applyAlignment="1">
      <alignment horizontal="center" vertical="top" wrapText="1"/>
    </xf>
    <xf numFmtId="0" fontId="6" fillId="0" borderId="7" xfId="60" applyFont="1" applyBorder="1" applyAlignment="1">
      <alignment horizontal="center" vertical="top" wrapText="1"/>
    </xf>
    <xf numFmtId="0" fontId="6" fillId="0" borderId="75" xfId="60" applyFont="1" applyBorder="1" applyAlignment="1">
      <alignment horizontal="left" vertical="top" wrapText="1"/>
    </xf>
    <xf numFmtId="0" fontId="23" fillId="0" borderId="0" xfId="0" applyFont="1">
      <alignment vertical="center"/>
    </xf>
    <xf numFmtId="0" fontId="6" fillId="34" borderId="31" xfId="64" applyFont="1" applyFill="1" applyBorder="1" applyAlignment="1">
      <alignment horizontal="center" vertical="center"/>
    </xf>
    <xf numFmtId="0" fontId="6" fillId="34" borderId="3" xfId="64" applyFont="1" applyFill="1" applyBorder="1" applyAlignment="1">
      <alignment horizontal="center" vertical="center"/>
    </xf>
    <xf numFmtId="177" fontId="6" fillId="4" borderId="29" xfId="61" applyNumberFormat="1" applyFont="1" applyFill="1" applyBorder="1" applyAlignment="1">
      <alignment horizontal="right" vertical="center"/>
    </xf>
    <xf numFmtId="177" fontId="6" fillId="4" borderId="9" xfId="61" applyNumberFormat="1" applyFont="1" applyFill="1" applyBorder="1" applyAlignment="1">
      <alignment horizontal="right" vertical="center"/>
    </xf>
    <xf numFmtId="177" fontId="6" fillId="4" borderId="20" xfId="61" applyNumberFormat="1" applyFont="1" applyFill="1" applyBorder="1" applyAlignment="1">
      <alignment horizontal="right" vertical="center"/>
    </xf>
    <xf numFmtId="177" fontId="6" fillId="4" borderId="13" xfId="61" applyNumberFormat="1" applyFont="1" applyFill="1" applyBorder="1" applyAlignment="1">
      <alignment horizontal="right" vertical="center"/>
    </xf>
    <xf numFmtId="177" fontId="6" fillId="4" borderId="39" xfId="61" applyNumberFormat="1" applyFont="1" applyFill="1" applyBorder="1" applyAlignment="1">
      <alignment horizontal="right" vertical="center"/>
    </xf>
    <xf numFmtId="177" fontId="6" fillId="4" borderId="16" xfId="61" applyNumberFormat="1" applyFont="1" applyFill="1" applyBorder="1" applyAlignment="1">
      <alignment horizontal="right" vertical="center"/>
    </xf>
    <xf numFmtId="177" fontId="6" fillId="4" borderId="45" xfId="61" applyNumberFormat="1" applyFont="1" applyFill="1" applyBorder="1" applyAlignment="1">
      <alignment horizontal="right" vertical="center"/>
    </xf>
    <xf numFmtId="177" fontId="6" fillId="4" borderId="24" xfId="61" applyNumberFormat="1" applyFont="1" applyFill="1" applyBorder="1" applyAlignment="1">
      <alignment horizontal="right" vertical="center"/>
    </xf>
    <xf numFmtId="177" fontId="6" fillId="4" borderId="31" xfId="61" applyNumberFormat="1" applyFont="1" applyFill="1" applyBorder="1" applyAlignment="1">
      <alignment horizontal="right" vertical="center"/>
    </xf>
    <xf numFmtId="177" fontId="6" fillId="4" borderId="3" xfId="61" applyNumberFormat="1" applyFont="1" applyFill="1" applyBorder="1" applyAlignment="1">
      <alignment horizontal="right" vertical="center"/>
    </xf>
    <xf numFmtId="177" fontId="6" fillId="0" borderId="31" xfId="61" applyNumberFormat="1" applyFont="1" applyBorder="1" applyAlignment="1">
      <alignment horizontal="right" vertical="center"/>
    </xf>
    <xf numFmtId="177" fontId="6" fillId="0" borderId="3" xfId="61" applyNumberFormat="1" applyFont="1" applyBorder="1" applyAlignment="1">
      <alignment horizontal="right" vertical="center"/>
    </xf>
    <xf numFmtId="0" fontId="25" fillId="0" borderId="0" xfId="67" applyFont="1">
      <alignment vertical="center"/>
    </xf>
    <xf numFmtId="0" fontId="6" fillId="0" borderId="0" xfId="67" applyFont="1">
      <alignment vertical="center"/>
    </xf>
    <xf numFmtId="0" fontId="6" fillId="35" borderId="51" xfId="67" applyFont="1" applyFill="1" applyBorder="1" applyAlignment="1">
      <alignment horizontal="center" vertical="center" wrapText="1"/>
    </xf>
    <xf numFmtId="0" fontId="6" fillId="35" borderId="53" xfId="67" applyFont="1" applyFill="1" applyBorder="1" applyAlignment="1">
      <alignment horizontal="center" vertical="center" wrapText="1"/>
    </xf>
    <xf numFmtId="0" fontId="6" fillId="35" borderId="52" xfId="67" applyFont="1" applyFill="1" applyBorder="1" applyAlignment="1">
      <alignment horizontal="center" vertical="center"/>
    </xf>
    <xf numFmtId="38" fontId="6" fillId="0" borderId="9" xfId="67" applyNumberFormat="1" applyFont="1" applyBorder="1">
      <alignment vertical="center"/>
    </xf>
    <xf numFmtId="176" fontId="6" fillId="0" borderId="4" xfId="1" applyNumberFormat="1" applyFont="1" applyFill="1" applyBorder="1" applyAlignment="1">
      <alignment vertical="center"/>
    </xf>
    <xf numFmtId="38" fontId="6" fillId="0" borderId="5" xfId="2" applyFont="1" applyFill="1" applyBorder="1" applyAlignment="1">
      <alignment vertical="center"/>
    </xf>
    <xf numFmtId="38" fontId="6" fillId="0" borderId="9" xfId="2" applyFont="1" applyFill="1" applyBorder="1" applyAlignment="1">
      <alignment vertical="center"/>
    </xf>
    <xf numFmtId="10" fontId="6" fillId="0" borderId="9" xfId="1" applyNumberFormat="1" applyFont="1" applyFill="1" applyBorder="1" applyAlignment="1">
      <alignment vertical="center"/>
    </xf>
    <xf numFmtId="0" fontId="6" fillId="0" borderId="72" xfId="67" applyFont="1" applyBorder="1" applyAlignment="1">
      <alignment horizontal="center" vertical="center"/>
    </xf>
    <xf numFmtId="38" fontId="6" fillId="0" borderId="46" xfId="2" applyFont="1" applyFill="1" applyBorder="1" applyAlignment="1">
      <alignment vertical="center"/>
    </xf>
    <xf numFmtId="176" fontId="6" fillId="0" borderId="36" xfId="1" applyNumberFormat="1" applyFont="1" applyFill="1" applyBorder="1" applyAlignment="1">
      <alignment vertical="center"/>
    </xf>
    <xf numFmtId="38" fontId="6" fillId="0" borderId="27" xfId="2" applyFont="1" applyFill="1" applyBorder="1" applyAlignment="1">
      <alignment vertical="center"/>
    </xf>
    <xf numFmtId="10" fontId="6" fillId="0" borderId="46" xfId="1" applyNumberFormat="1" applyFont="1" applyFill="1" applyBorder="1" applyAlignment="1">
      <alignment vertical="center"/>
    </xf>
    <xf numFmtId="38" fontId="6" fillId="0" borderId="3" xfId="2" applyFont="1" applyFill="1" applyBorder="1" applyAlignment="1">
      <alignment vertical="center"/>
    </xf>
    <xf numFmtId="176" fontId="6" fillId="0" borderId="25" xfId="1" applyNumberFormat="1" applyFont="1" applyFill="1" applyBorder="1" applyAlignment="1">
      <alignment vertical="center"/>
    </xf>
    <xf numFmtId="38" fontId="6" fillId="0" borderId="26" xfId="2" applyFont="1" applyFill="1" applyBorder="1" applyAlignment="1">
      <alignment vertical="center"/>
    </xf>
    <xf numFmtId="10" fontId="6" fillId="0" borderId="3" xfId="1" applyNumberFormat="1" applyFont="1" applyFill="1" applyBorder="1" applyAlignment="1">
      <alignment vertical="center"/>
    </xf>
    <xf numFmtId="38" fontId="6" fillId="0" borderId="0" xfId="67" applyNumberFormat="1" applyFont="1">
      <alignment vertical="center"/>
    </xf>
    <xf numFmtId="38" fontId="6" fillId="0" borderId="24" xfId="2" applyFont="1" applyFill="1" applyBorder="1" applyAlignment="1">
      <alignment vertical="center"/>
    </xf>
    <xf numFmtId="38" fontId="6" fillId="37" borderId="45" xfId="2" applyFont="1" applyFill="1" applyBorder="1" applyAlignment="1">
      <alignment vertical="center"/>
    </xf>
    <xf numFmtId="176" fontId="6" fillId="10" borderId="22" xfId="1" applyNumberFormat="1" applyFont="1" applyFill="1" applyBorder="1" applyAlignment="1">
      <alignment vertical="center"/>
    </xf>
    <xf numFmtId="38" fontId="6" fillId="0" borderId="23" xfId="2" applyFont="1" applyFill="1" applyBorder="1" applyAlignment="1">
      <alignment vertical="center"/>
    </xf>
    <xf numFmtId="10" fontId="6" fillId="0" borderId="24" xfId="1" applyNumberFormat="1" applyFont="1" applyFill="1" applyBorder="1" applyAlignment="1">
      <alignment vertical="center"/>
    </xf>
    <xf numFmtId="38" fontId="6" fillId="0" borderId="3" xfId="67" applyNumberFormat="1" applyFont="1" applyBorder="1">
      <alignment vertical="center"/>
    </xf>
    <xf numFmtId="0" fontId="6" fillId="0" borderId="25" xfId="67" quotePrefix="1" applyFont="1" applyBorder="1" applyAlignment="1">
      <alignment horizontal="center" vertical="center"/>
    </xf>
    <xf numFmtId="0" fontId="18" fillId="0" borderId="31" xfId="60" applyFont="1" applyBorder="1" applyAlignment="1">
      <alignment horizontal="left" vertical="top" wrapText="1"/>
    </xf>
    <xf numFmtId="0" fontId="18" fillId="35" borderId="9" xfId="60" applyFont="1" applyFill="1" applyBorder="1" applyAlignment="1">
      <alignment vertical="center" wrapText="1"/>
    </xf>
    <xf numFmtId="0" fontId="18" fillId="0" borderId="45" xfId="60" applyFont="1" applyBorder="1" applyAlignment="1">
      <alignment horizontal="left" vertical="top" wrapText="1"/>
    </xf>
    <xf numFmtId="0" fontId="18" fillId="0" borderId="75" xfId="60" applyFont="1" applyBorder="1" applyAlignment="1">
      <alignment horizontal="left" vertical="top" wrapText="1"/>
    </xf>
    <xf numFmtId="0" fontId="18" fillId="0" borderId="58" xfId="60" applyFont="1" applyBorder="1" applyAlignment="1">
      <alignment horizontal="left" vertical="center" wrapText="1"/>
    </xf>
    <xf numFmtId="0" fontId="18" fillId="0" borderId="38" xfId="60" applyFont="1" applyBorder="1" applyAlignment="1">
      <alignment horizontal="left" vertical="center" wrapText="1"/>
    </xf>
    <xf numFmtId="0" fontId="6" fillId="0" borderId="41" xfId="67" applyFont="1" applyBorder="1" applyAlignment="1">
      <alignment horizontal="center" vertical="center"/>
    </xf>
    <xf numFmtId="0" fontId="6" fillId="34" borderId="60" xfId="60" applyFont="1" applyFill="1" applyBorder="1" applyAlignment="1">
      <alignment horizontal="center" vertical="top" wrapText="1"/>
    </xf>
    <xf numFmtId="0" fontId="6" fillId="0" borderId="47" xfId="60" applyFont="1" applyBorder="1" applyAlignment="1">
      <alignment horizontal="left" vertical="top" wrapText="1"/>
    </xf>
    <xf numFmtId="0" fontId="6" fillId="0" borderId="66" xfId="60" applyFont="1" applyBorder="1" applyAlignment="1">
      <alignment horizontal="left" vertical="top" wrapText="1"/>
    </xf>
    <xf numFmtId="0" fontId="6" fillId="0" borderId="64" xfId="60" applyFont="1" applyBorder="1" applyAlignment="1">
      <alignment horizontal="center" vertical="top" wrapText="1"/>
    </xf>
    <xf numFmtId="0" fontId="6" fillId="0" borderId="60" xfId="60" applyFont="1" applyBorder="1" applyAlignment="1">
      <alignment horizontal="center" vertical="top" wrapText="1"/>
    </xf>
    <xf numFmtId="0" fontId="6" fillId="0" borderId="62" xfId="60" applyFont="1" applyBorder="1" applyAlignment="1">
      <alignment horizontal="center" vertical="top" wrapText="1"/>
    </xf>
    <xf numFmtId="0" fontId="6" fillId="0" borderId="40" xfId="60" applyFont="1" applyBorder="1" applyAlignment="1">
      <alignment horizontal="center" vertical="top" wrapText="1"/>
    </xf>
    <xf numFmtId="0" fontId="6" fillId="0" borderId="29" xfId="60" applyFont="1" applyBorder="1" applyAlignment="1">
      <alignment horizontal="right" vertical="top" wrapText="1"/>
    </xf>
    <xf numFmtId="0" fontId="18" fillId="0" borderId="43" xfId="60" applyFont="1" applyBorder="1" applyAlignment="1">
      <alignment horizontal="center" vertical="center" wrapText="1"/>
    </xf>
    <xf numFmtId="0" fontId="18" fillId="34" borderId="60" xfId="60" applyFont="1" applyFill="1" applyBorder="1" applyAlignment="1">
      <alignment horizontal="center" vertical="top" wrapText="1"/>
    </xf>
    <xf numFmtId="0" fontId="18" fillId="0" borderId="60" xfId="60" applyFont="1" applyBorder="1" applyAlignment="1">
      <alignment horizontal="left" vertical="top" wrapText="1"/>
    </xf>
    <xf numFmtId="0" fontId="18" fillId="0" borderId="62" xfId="60" applyFont="1" applyBorder="1" applyAlignment="1">
      <alignment horizontal="left" vertical="top" wrapText="1"/>
    </xf>
    <xf numFmtId="0" fontId="18" fillId="0" borderId="64" xfId="60" applyFont="1" applyBorder="1" applyAlignment="1">
      <alignment horizontal="left" vertical="top" wrapText="1"/>
    </xf>
    <xf numFmtId="0" fontId="18" fillId="0" borderId="68" xfId="60" applyFont="1" applyBorder="1" applyAlignment="1">
      <alignment horizontal="left" vertical="top" wrapText="1"/>
    </xf>
    <xf numFmtId="0" fontId="18" fillId="0" borderId="63" xfId="60" applyFont="1" applyBorder="1" applyAlignment="1">
      <alignment horizontal="left" vertical="top" wrapText="1"/>
    </xf>
    <xf numFmtId="0" fontId="18" fillId="0" borderId="66" xfId="60" applyFont="1" applyBorder="1" applyAlignment="1">
      <alignment horizontal="left" vertical="top" wrapText="1"/>
    </xf>
    <xf numFmtId="0" fontId="18" fillId="0" borderId="47" xfId="60" applyFont="1" applyBorder="1" applyAlignment="1">
      <alignment horizontal="left" vertical="top" wrapText="1"/>
    </xf>
    <xf numFmtId="177" fontId="6" fillId="4" borderId="28" xfId="61" applyNumberFormat="1" applyFont="1" applyFill="1" applyBorder="1" applyAlignment="1">
      <alignment horizontal="right" vertical="center"/>
    </xf>
    <xf numFmtId="177" fontId="6" fillId="4" borderId="19" xfId="61" applyNumberFormat="1" applyFont="1" applyFill="1" applyBorder="1" applyAlignment="1">
      <alignment horizontal="right" vertical="center"/>
    </xf>
    <xf numFmtId="177" fontId="6" fillId="4" borderId="66" xfId="61" applyNumberFormat="1" applyFont="1" applyFill="1" applyBorder="1" applyAlignment="1">
      <alignment horizontal="right" vertical="center"/>
    </xf>
    <xf numFmtId="177" fontId="6" fillId="4" borderId="69" xfId="61" applyNumberFormat="1" applyFont="1" applyFill="1" applyBorder="1" applyAlignment="1">
      <alignment horizontal="right" vertical="center"/>
    </xf>
    <xf numFmtId="0" fontId="18" fillId="0" borderId="66" xfId="0" applyFont="1" applyBorder="1">
      <alignment vertical="center"/>
    </xf>
    <xf numFmtId="0" fontId="18" fillId="0" borderId="37" xfId="0" applyFont="1" applyBorder="1">
      <alignment vertical="center"/>
    </xf>
    <xf numFmtId="0" fontId="18" fillId="0" borderId="55" xfId="60" applyFont="1" applyBorder="1" applyAlignment="1">
      <alignment horizontal="left" vertical="center" wrapText="1"/>
    </xf>
    <xf numFmtId="0" fontId="18" fillId="0" borderId="50" xfId="60" applyFont="1" applyBorder="1" applyAlignment="1">
      <alignment vertical="center" wrapText="1"/>
    </xf>
    <xf numFmtId="0" fontId="18" fillId="0" borderId="69" xfId="60" applyFont="1" applyBorder="1" applyAlignment="1">
      <alignment horizontal="left" vertical="center" wrapText="1"/>
    </xf>
    <xf numFmtId="0" fontId="18" fillId="38" borderId="13" xfId="60" applyFont="1" applyFill="1" applyBorder="1" applyAlignment="1">
      <alignment horizontal="left" vertical="center" wrapText="1"/>
    </xf>
    <xf numFmtId="0" fontId="18" fillId="38" borderId="16" xfId="60" applyFont="1" applyFill="1" applyBorder="1" applyAlignment="1">
      <alignment horizontal="left" vertical="center" wrapText="1"/>
    </xf>
    <xf numFmtId="0" fontId="18" fillId="38" borderId="24" xfId="60" applyFont="1" applyFill="1" applyBorder="1" applyAlignment="1">
      <alignment horizontal="left" vertical="center" wrapText="1"/>
    </xf>
    <xf numFmtId="0" fontId="18" fillId="0" borderId="16" xfId="60" applyFont="1" applyBorder="1" applyAlignment="1">
      <alignment vertical="center" wrapText="1"/>
    </xf>
    <xf numFmtId="0" fontId="18" fillId="0" borderId="69" xfId="60" applyFont="1" applyBorder="1" applyAlignment="1">
      <alignment horizontal="left" vertical="center"/>
    </xf>
    <xf numFmtId="0" fontId="18" fillId="0" borderId="29" xfId="60" applyFont="1" applyBorder="1" applyAlignment="1">
      <alignment horizontal="right" vertical="top" wrapText="1"/>
    </xf>
    <xf numFmtId="0" fontId="18" fillId="0" borderId="4" xfId="60" applyFont="1" applyBorder="1" applyAlignment="1">
      <alignment horizontal="right" vertical="top" wrapText="1"/>
    </xf>
    <xf numFmtId="0" fontId="18" fillId="0" borderId="66" xfId="60" applyFont="1" applyBorder="1" applyAlignment="1">
      <alignment horizontal="right" vertical="center" wrapText="1"/>
    </xf>
    <xf numFmtId="0" fontId="18" fillId="0" borderId="37" xfId="60" applyFont="1" applyBorder="1" applyAlignment="1">
      <alignment horizontal="right" vertical="center" wrapText="1"/>
    </xf>
    <xf numFmtId="0" fontId="18" fillId="0" borderId="69" xfId="60" applyFont="1" applyBorder="1" applyAlignment="1">
      <alignment horizontal="left" vertical="top" wrapText="1"/>
    </xf>
    <xf numFmtId="0" fontId="18" fillId="0" borderId="67" xfId="60" applyFont="1" applyBorder="1" applyAlignment="1">
      <alignment horizontal="right" vertical="center" wrapText="1"/>
    </xf>
    <xf numFmtId="0" fontId="18" fillId="0" borderId="66" xfId="60" applyFont="1" applyBorder="1" applyAlignment="1">
      <alignment horizontal="right" vertical="top" wrapText="1"/>
    </xf>
    <xf numFmtId="0" fontId="18" fillId="0" borderId="37" xfId="60" applyFont="1" applyBorder="1" applyAlignment="1">
      <alignment horizontal="right" vertical="top" wrapText="1"/>
    </xf>
    <xf numFmtId="0" fontId="18" fillId="0" borderId="32" xfId="60" applyFont="1" applyBorder="1" applyAlignment="1">
      <alignment vertical="center" wrapText="1"/>
    </xf>
    <xf numFmtId="0" fontId="18" fillId="0" borderId="41" xfId="60" applyFont="1" applyBorder="1" applyAlignment="1">
      <alignment vertical="center" wrapText="1"/>
    </xf>
    <xf numFmtId="0" fontId="18" fillId="0" borderId="58" xfId="60" applyFont="1" applyBorder="1" applyAlignment="1">
      <alignment vertical="center" wrapText="1"/>
    </xf>
    <xf numFmtId="0" fontId="18" fillId="0" borderId="38" xfId="60" applyFont="1" applyBorder="1" applyAlignment="1">
      <alignment vertical="center" wrapText="1"/>
    </xf>
    <xf numFmtId="0" fontId="6" fillId="0" borderId="58" xfId="60" applyFont="1" applyBorder="1" applyAlignment="1">
      <alignment vertical="center" wrapText="1"/>
    </xf>
    <xf numFmtId="0" fontId="6" fillId="0" borderId="38" xfId="60" applyFont="1" applyBorder="1" applyAlignment="1">
      <alignment vertical="center" wrapText="1"/>
    </xf>
    <xf numFmtId="0" fontId="6" fillId="0" borderId="32" xfId="63" applyFont="1" applyBorder="1" applyAlignment="1">
      <alignment horizontal="justify" vertical="top" wrapText="1"/>
    </xf>
    <xf numFmtId="0" fontId="6" fillId="0" borderId="33" xfId="63" applyFont="1" applyBorder="1" applyAlignment="1">
      <alignment horizontal="justify" vertical="top" wrapText="1"/>
    </xf>
    <xf numFmtId="0" fontId="6" fillId="0" borderId="74" xfId="63" applyFont="1" applyBorder="1" applyAlignment="1">
      <alignment horizontal="justify" vertical="top" wrapText="1"/>
    </xf>
    <xf numFmtId="0" fontId="6" fillId="0" borderId="58" xfId="63" applyFont="1" applyBorder="1" applyAlignment="1">
      <alignment horizontal="justify" vertical="top" wrapText="1"/>
    </xf>
    <xf numFmtId="0" fontId="6" fillId="0" borderId="79" xfId="63" applyFont="1" applyBorder="1" applyAlignment="1">
      <alignment horizontal="justify" vertical="top" wrapText="1"/>
    </xf>
    <xf numFmtId="49" fontId="6" fillId="0" borderId="3" xfId="65" applyNumberFormat="1" applyFont="1" applyBorder="1" applyAlignment="1">
      <alignment horizontal="left" vertical="center"/>
    </xf>
    <xf numFmtId="38" fontId="6" fillId="0" borderId="64" xfId="50" applyFont="1" applyFill="1" applyBorder="1" applyAlignment="1">
      <alignment vertical="center"/>
    </xf>
    <xf numFmtId="38" fontId="6" fillId="0" borderId="29" xfId="66" applyNumberFormat="1" applyFont="1" applyBorder="1" applyAlignment="1">
      <alignment vertical="center"/>
    </xf>
    <xf numFmtId="38" fontId="6" fillId="0" borderId="47" xfId="66" applyNumberFormat="1" applyFont="1" applyBorder="1" applyAlignment="1">
      <alignment vertical="center"/>
    </xf>
    <xf numFmtId="38" fontId="6" fillId="0" borderId="31" xfId="66" applyNumberFormat="1" applyFont="1" applyBorder="1" applyAlignment="1">
      <alignment vertical="center"/>
    </xf>
    <xf numFmtId="0" fontId="6" fillId="0" borderId="60" xfId="63" applyFont="1" applyBorder="1" applyAlignment="1">
      <alignment vertical="top" wrapText="1"/>
    </xf>
    <xf numFmtId="0" fontId="6" fillId="0" borderId="40" xfId="63" applyFont="1" applyBorder="1" applyAlignment="1">
      <alignment vertical="top" wrapText="1"/>
    </xf>
    <xf numFmtId="0" fontId="18" fillId="0" borderId="5" xfId="60" applyFont="1" applyBorder="1">
      <alignment vertical="center"/>
    </xf>
    <xf numFmtId="0" fontId="18" fillId="0" borderId="12" xfId="60" applyFont="1" applyBorder="1">
      <alignment vertical="center"/>
    </xf>
    <xf numFmtId="0" fontId="18" fillId="0" borderId="33" xfId="60" applyFont="1" applyBorder="1" applyAlignment="1">
      <alignment vertical="top" wrapText="1"/>
    </xf>
    <xf numFmtId="0" fontId="18" fillId="0" borderId="57" xfId="60" applyFont="1" applyBorder="1" applyAlignment="1">
      <alignment vertical="top" wrapText="1"/>
    </xf>
    <xf numFmtId="0" fontId="18" fillId="0" borderId="39" xfId="0" applyFont="1" applyBorder="1">
      <alignment vertical="center"/>
    </xf>
    <xf numFmtId="0" fontId="18" fillId="0" borderId="7" xfId="0" applyFont="1" applyBorder="1">
      <alignment vertical="center"/>
    </xf>
    <xf numFmtId="0" fontId="18" fillId="0" borderId="40" xfId="60" applyFont="1" applyBorder="1" applyAlignment="1">
      <alignment horizontal="left" vertical="top" wrapText="1"/>
    </xf>
    <xf numFmtId="0" fontId="18" fillId="0" borderId="39" xfId="60" applyFont="1" applyBorder="1" applyAlignment="1">
      <alignment horizontal="left" vertical="top" wrapText="1"/>
    </xf>
    <xf numFmtId="0" fontId="18" fillId="0" borderId="7" xfId="60" applyFont="1" applyBorder="1" applyAlignment="1">
      <alignment horizontal="left" vertical="top" wrapText="1"/>
    </xf>
    <xf numFmtId="0" fontId="18" fillId="0" borderId="8" xfId="60" applyFont="1" applyBorder="1">
      <alignment vertical="center"/>
    </xf>
    <xf numFmtId="0" fontId="51" fillId="0" borderId="0" xfId="84" applyFont="1">
      <alignment vertical="center"/>
    </xf>
    <xf numFmtId="0" fontId="52" fillId="0" borderId="0" xfId="85" applyFont="1" applyAlignment="1">
      <alignment horizontal="right"/>
    </xf>
    <xf numFmtId="3" fontId="53" fillId="0" borderId="0" xfId="73" applyNumberFormat="1" applyFont="1" applyFill="1" applyAlignment="1">
      <alignment horizontal="center" vertical="center"/>
    </xf>
    <xf numFmtId="0" fontId="54" fillId="0" borderId="0" xfId="84" applyFont="1">
      <alignment vertical="center"/>
    </xf>
    <xf numFmtId="0" fontId="51" fillId="38" borderId="3" xfId="84" applyFont="1" applyFill="1" applyBorder="1" applyAlignment="1">
      <alignment horizontal="center" vertical="center"/>
    </xf>
    <xf numFmtId="0" fontId="51" fillId="38" borderId="3" xfId="84" applyFont="1" applyFill="1" applyBorder="1" applyAlignment="1">
      <alignment horizontal="center" vertical="center" wrapText="1"/>
    </xf>
    <xf numFmtId="0" fontId="51" fillId="0" borderId="3" xfId="84" applyFont="1" applyBorder="1">
      <alignment vertical="center"/>
    </xf>
    <xf numFmtId="0" fontId="51" fillId="0" borderId="89" xfId="84" applyFont="1" applyBorder="1" applyAlignment="1">
      <alignment horizontal="center" vertical="center"/>
    </xf>
    <xf numFmtId="0" fontId="51" fillId="0" borderId="89" xfId="84" applyFont="1" applyBorder="1">
      <alignment vertical="center"/>
    </xf>
    <xf numFmtId="0" fontId="56" fillId="0" borderId="0" xfId="84" applyFont="1">
      <alignment vertical="center"/>
    </xf>
    <xf numFmtId="0" fontId="6" fillId="0" borderId="0" xfId="84" applyFont="1">
      <alignment vertical="center"/>
    </xf>
    <xf numFmtId="0" fontId="56" fillId="0" borderId="0" xfId="63" applyFont="1" applyAlignment="1">
      <alignment horizontal="left" vertical="center"/>
    </xf>
    <xf numFmtId="0" fontId="58" fillId="0" borderId="0" xfId="68" applyFont="1">
      <alignment vertical="center"/>
    </xf>
    <xf numFmtId="177" fontId="6" fillId="4" borderId="47" xfId="61" applyNumberFormat="1" applyFont="1" applyFill="1" applyBorder="1" applyAlignment="1">
      <alignment horizontal="right" vertical="center"/>
    </xf>
    <xf numFmtId="177" fontId="6" fillId="4" borderId="46" xfId="61" applyNumberFormat="1" applyFont="1" applyFill="1" applyBorder="1" applyAlignment="1">
      <alignment horizontal="right" vertical="center"/>
    </xf>
    <xf numFmtId="0" fontId="6" fillId="0" borderId="48" xfId="60" applyFont="1" applyBorder="1" applyAlignment="1">
      <alignment vertical="top" wrapText="1"/>
    </xf>
    <xf numFmtId="0" fontId="6" fillId="0" borderId="2" xfId="60" applyFont="1" applyBorder="1" applyAlignment="1">
      <alignment vertical="top" wrapText="1"/>
    </xf>
    <xf numFmtId="0" fontId="6" fillId="0" borderId="59" xfId="60" applyFont="1" applyBorder="1" applyAlignment="1">
      <alignment vertical="top" wrapText="1"/>
    </xf>
    <xf numFmtId="0" fontId="6" fillId="0" borderId="76" xfId="60" applyFont="1" applyBorder="1" applyAlignment="1">
      <alignment horizontal="left" vertical="top" wrapText="1"/>
    </xf>
    <xf numFmtId="0" fontId="6" fillId="0" borderId="50" xfId="60" applyFont="1" applyBorder="1" applyAlignment="1">
      <alignment horizontal="left" vertical="top" wrapText="1"/>
    </xf>
    <xf numFmtId="0" fontId="6" fillId="34" borderId="49" xfId="60" applyFont="1" applyFill="1" applyBorder="1" applyAlignment="1">
      <alignment horizontal="center" vertical="top" wrapText="1"/>
    </xf>
    <xf numFmtId="0" fontId="6" fillId="34" borderId="64" xfId="60" applyFont="1" applyFill="1" applyBorder="1" applyAlignment="1">
      <alignment horizontal="center" vertical="top" wrapText="1"/>
    </xf>
    <xf numFmtId="0" fontId="6" fillId="0" borderId="9" xfId="60" applyFont="1" applyBorder="1" applyAlignment="1">
      <alignment horizontal="left" vertical="top" wrapText="1"/>
    </xf>
    <xf numFmtId="0" fontId="6" fillId="0" borderId="13" xfId="60" applyFont="1" applyBorder="1" applyAlignment="1">
      <alignment horizontal="left" vertical="top" wrapText="1"/>
    </xf>
    <xf numFmtId="0" fontId="6" fillId="0" borderId="16" xfId="60" applyFont="1" applyBorder="1" applyAlignment="1">
      <alignment horizontal="left" vertical="top" wrapText="1"/>
    </xf>
    <xf numFmtId="0" fontId="6" fillId="0" borderId="69" xfId="60" applyFont="1" applyBorder="1" applyAlignment="1">
      <alignment horizontal="left" vertical="top" wrapText="1"/>
    </xf>
    <xf numFmtId="0" fontId="6" fillId="0" borderId="46" xfId="60" applyFont="1" applyBorder="1" applyAlignment="1">
      <alignment horizontal="left" vertical="top" wrapText="1"/>
    </xf>
    <xf numFmtId="0" fontId="6" fillId="0" borderId="59" xfId="60" applyFont="1" applyBorder="1" applyAlignment="1">
      <alignment horizontal="left" vertical="top" wrapText="1"/>
    </xf>
    <xf numFmtId="0" fontId="6" fillId="0" borderId="48" xfId="60" applyFont="1" applyBorder="1" applyAlignment="1">
      <alignment horizontal="left" vertical="top" wrapText="1"/>
    </xf>
    <xf numFmtId="0" fontId="6" fillId="34" borderId="9" xfId="60" applyFont="1" applyFill="1" applyBorder="1" applyAlignment="1">
      <alignment horizontal="left" vertical="center" wrapText="1"/>
    </xf>
    <xf numFmtId="0" fontId="6" fillId="34" borderId="32" xfId="60" applyFont="1" applyFill="1" applyBorder="1" applyAlignment="1">
      <alignment horizontal="left" vertical="center" wrapText="1"/>
    </xf>
    <xf numFmtId="0" fontId="6" fillId="34" borderId="9" xfId="60" applyFont="1" applyFill="1" applyBorder="1" applyAlignment="1">
      <alignment horizontal="center" vertical="center" wrapText="1"/>
    </xf>
    <xf numFmtId="0" fontId="6" fillId="34" borderId="16" xfId="60" applyFont="1" applyFill="1" applyBorder="1" applyAlignment="1">
      <alignment horizontal="center" vertical="center" wrapText="1"/>
    </xf>
    <xf numFmtId="0" fontId="6" fillId="34" borderId="16" xfId="60" applyFont="1" applyFill="1" applyBorder="1" applyAlignment="1">
      <alignment horizontal="left" vertical="center" wrapText="1"/>
    </xf>
    <xf numFmtId="0" fontId="6" fillId="34" borderId="33" xfId="60" applyFont="1" applyFill="1" applyBorder="1" applyAlignment="1">
      <alignment horizontal="left" vertical="center" wrapText="1"/>
    </xf>
    <xf numFmtId="0" fontId="6" fillId="0" borderId="3" xfId="60" applyFont="1" applyBorder="1" applyAlignment="1">
      <alignment horizontal="left" vertical="center" wrapText="1"/>
    </xf>
    <xf numFmtId="0" fontId="6" fillId="0" borderId="67" xfId="60" applyFont="1" applyBorder="1" applyAlignment="1">
      <alignment horizontal="left" vertical="center" wrapText="1"/>
    </xf>
    <xf numFmtId="0" fontId="6" fillId="0" borderId="37" xfId="60" applyFont="1" applyBorder="1" applyAlignment="1">
      <alignment horizontal="left" vertical="center" wrapText="1"/>
    </xf>
    <xf numFmtId="0" fontId="6" fillId="0" borderId="68" xfId="60" applyFont="1" applyBorder="1" applyAlignment="1">
      <alignment horizontal="left" vertical="center" wrapText="1"/>
    </xf>
    <xf numFmtId="0" fontId="6" fillId="0" borderId="65" xfId="60" applyFont="1" applyBorder="1" applyAlignment="1">
      <alignment horizontal="left" vertical="center" wrapText="1"/>
    </xf>
    <xf numFmtId="0" fontId="6" fillId="0" borderId="36" xfId="60" applyFont="1" applyBorder="1" applyAlignment="1">
      <alignment horizontal="left" vertical="center" wrapText="1"/>
    </xf>
    <xf numFmtId="0" fontId="6" fillId="0" borderId="63" xfId="60" applyFont="1" applyBorder="1" applyAlignment="1">
      <alignment horizontal="left" vertical="center" wrapText="1"/>
    </xf>
    <xf numFmtId="0" fontId="6" fillId="0" borderId="32" xfId="60" applyFont="1" applyBorder="1" applyAlignment="1">
      <alignment horizontal="left" vertical="center" wrapText="1"/>
    </xf>
    <xf numFmtId="0" fontId="6" fillId="0" borderId="56" xfId="60" applyFont="1" applyBorder="1" applyAlignment="1">
      <alignment horizontal="left" vertical="center" wrapText="1"/>
    </xf>
    <xf numFmtId="0" fontId="6" fillId="0" borderId="41" xfId="60" applyFont="1" applyBorder="1" applyAlignment="1">
      <alignment horizontal="left" vertical="center" wrapText="1"/>
    </xf>
    <xf numFmtId="0" fontId="6" fillId="0" borderId="77" xfId="60" applyFont="1" applyBorder="1" applyAlignment="1">
      <alignment horizontal="left" vertical="center" wrapText="1"/>
    </xf>
    <xf numFmtId="0" fontId="6" fillId="0" borderId="54" xfId="60" applyFont="1" applyBorder="1" applyAlignment="1">
      <alignment horizontal="left" vertical="center" wrapText="1"/>
    </xf>
    <xf numFmtId="0" fontId="6" fillId="0" borderId="58" xfId="60" applyFont="1" applyBorder="1" applyAlignment="1">
      <alignment horizontal="left" vertical="center" wrapText="1"/>
    </xf>
    <xf numFmtId="0" fontId="6" fillId="0" borderId="55" xfId="60" applyFont="1" applyBorder="1" applyAlignment="1">
      <alignment horizontal="left" vertical="center" wrapText="1"/>
    </xf>
    <xf numFmtId="0" fontId="6" fillId="0" borderId="58" xfId="60" applyFont="1" applyBorder="1" applyAlignment="1">
      <alignment vertical="center" wrapText="1"/>
    </xf>
    <xf numFmtId="0" fontId="6" fillId="0" borderId="55" xfId="60" applyFont="1" applyBorder="1" applyAlignment="1">
      <alignment vertical="center" wrapText="1"/>
    </xf>
    <xf numFmtId="0" fontId="6" fillId="0" borderId="74" xfId="60" applyFont="1" applyBorder="1" applyAlignment="1">
      <alignment horizontal="left" vertical="center" wrapText="1"/>
    </xf>
    <xf numFmtId="0" fontId="6" fillId="0" borderId="30" xfId="60" applyFont="1" applyBorder="1" applyAlignment="1">
      <alignment horizontal="left" vertical="center" wrapText="1"/>
    </xf>
    <xf numFmtId="0" fontId="6" fillId="0" borderId="11" xfId="60" applyFont="1" applyBorder="1" applyAlignment="1">
      <alignment horizontal="left" vertical="center" wrapText="1"/>
    </xf>
    <xf numFmtId="0" fontId="6" fillId="0" borderId="62" xfId="60" applyFont="1" applyBorder="1" applyAlignment="1">
      <alignment horizontal="left" vertical="center" wrapText="1"/>
    </xf>
    <xf numFmtId="0" fontId="6" fillId="0" borderId="11" xfId="60" applyFont="1" applyBorder="1" applyAlignment="1">
      <alignment vertical="top" wrapText="1"/>
    </xf>
    <xf numFmtId="0" fontId="6" fillId="0" borderId="62" xfId="60" applyFont="1" applyBorder="1" applyAlignment="1">
      <alignment vertical="top" wrapText="1"/>
    </xf>
    <xf numFmtId="0" fontId="6" fillId="0" borderId="20" xfId="60" applyFont="1" applyBorder="1" applyAlignment="1">
      <alignment horizontal="left" vertical="center" wrapText="1"/>
    </xf>
    <xf numFmtId="0" fontId="6" fillId="0" borderId="62" xfId="60" applyFont="1" applyBorder="1" applyAlignment="1">
      <alignment vertical="center" wrapText="1"/>
    </xf>
    <xf numFmtId="0" fontId="6" fillId="0" borderId="29" xfId="60" applyFont="1" applyBorder="1" applyAlignment="1">
      <alignment horizontal="left" vertical="center" wrapText="1"/>
    </xf>
    <xf numFmtId="0" fontId="6" fillId="0" borderId="4" xfId="60" applyFont="1" applyBorder="1" applyAlignment="1">
      <alignment horizontal="left" vertical="center" wrapText="1"/>
    </xf>
    <xf numFmtId="0" fontId="6" fillId="0" borderId="60" xfId="60" applyFont="1" applyBorder="1" applyAlignment="1">
      <alignment horizontal="left" vertical="center" wrapText="1"/>
    </xf>
    <xf numFmtId="0" fontId="6" fillId="0" borderId="47" xfId="60" applyFont="1" applyBorder="1" applyAlignment="1">
      <alignment horizontal="left" vertical="center" wrapText="1"/>
    </xf>
    <xf numFmtId="0" fontId="6" fillId="0" borderId="66" xfId="60" applyFont="1" applyBorder="1" applyAlignment="1">
      <alignment horizontal="left" vertical="center" wrapText="1"/>
    </xf>
    <xf numFmtId="0" fontId="6" fillId="0" borderId="48" xfId="60" applyFont="1" applyBorder="1" applyAlignment="1">
      <alignment horizontal="left" vertical="center" wrapText="1"/>
    </xf>
    <xf numFmtId="0" fontId="6" fillId="0" borderId="50" xfId="60" applyFont="1" applyBorder="1" applyAlignment="1">
      <alignment horizontal="left" vertical="center" wrapText="1"/>
    </xf>
    <xf numFmtId="0" fontId="6" fillId="34" borderId="9" xfId="60" applyFont="1" applyFill="1" applyBorder="1" applyAlignment="1">
      <alignment horizontal="center" vertical="top" wrapText="1"/>
    </xf>
    <xf numFmtId="0" fontId="6" fillId="34" borderId="16" xfId="60" applyFont="1" applyFill="1" applyBorder="1" applyAlignment="1">
      <alignment horizontal="center" vertical="top" wrapText="1"/>
    </xf>
    <xf numFmtId="0" fontId="6" fillId="34" borderId="39" xfId="60" applyFont="1" applyFill="1" applyBorder="1" applyAlignment="1">
      <alignment horizontal="left" vertical="top" wrapText="1"/>
    </xf>
    <xf numFmtId="0" fontId="6" fillId="34" borderId="7" xfId="60" applyFont="1" applyFill="1" applyBorder="1" applyAlignment="1">
      <alignment horizontal="left" vertical="top" wrapText="1"/>
    </xf>
    <xf numFmtId="0" fontId="6" fillId="34" borderId="8" xfId="60" applyFont="1" applyFill="1" applyBorder="1" applyAlignment="1">
      <alignment horizontal="left" vertical="top" wrapText="1"/>
    </xf>
    <xf numFmtId="0" fontId="6" fillId="0" borderId="9" xfId="60" applyFont="1" applyBorder="1" applyAlignment="1">
      <alignment horizontal="left" vertical="center" wrapText="1"/>
    </xf>
    <xf numFmtId="0" fontId="6" fillId="0" borderId="13" xfId="60" applyFont="1" applyBorder="1" applyAlignment="1">
      <alignment horizontal="left" vertical="center" wrapText="1"/>
    </xf>
    <xf numFmtId="0" fontId="6" fillId="0" borderId="46" xfId="60" applyFont="1" applyBorder="1" applyAlignment="1">
      <alignment horizontal="left" vertical="center" wrapText="1"/>
    </xf>
    <xf numFmtId="0" fontId="6" fillId="0" borderId="16" xfId="60" applyFont="1" applyBorder="1" applyAlignment="1">
      <alignment horizontal="left" vertical="center" wrapText="1"/>
    </xf>
    <xf numFmtId="0" fontId="6" fillId="0" borderId="5" xfId="60" applyFont="1" applyBorder="1" applyAlignment="1">
      <alignment horizontal="left" vertical="center" wrapText="1"/>
    </xf>
    <xf numFmtId="0" fontId="6" fillId="0" borderId="12" xfId="60" applyFont="1" applyBorder="1" applyAlignment="1">
      <alignment horizontal="left" vertical="center" wrapText="1"/>
    </xf>
    <xf numFmtId="0" fontId="6" fillId="0" borderId="47" xfId="60" applyFont="1" applyBorder="1" applyAlignment="1">
      <alignment vertical="center" wrapText="1"/>
    </xf>
    <xf numFmtId="0" fontId="6" fillId="0" borderId="66" xfId="60" applyFont="1" applyBorder="1" applyAlignment="1">
      <alignment vertical="center" wrapText="1"/>
    </xf>
    <xf numFmtId="0" fontId="6" fillId="34" borderId="29" xfId="60" applyFont="1" applyFill="1" applyBorder="1" applyAlignment="1">
      <alignment horizontal="left" vertical="top" wrapText="1"/>
    </xf>
    <xf numFmtId="0" fontId="6" fillId="34" borderId="4" xfId="60" applyFont="1" applyFill="1" applyBorder="1" applyAlignment="1">
      <alignment horizontal="left" vertical="top" wrapText="1"/>
    </xf>
    <xf numFmtId="0" fontId="6" fillId="34" borderId="5" xfId="60" applyFont="1" applyFill="1" applyBorder="1" applyAlignment="1">
      <alignment horizontal="left" vertical="top" wrapText="1"/>
    </xf>
    <xf numFmtId="0" fontId="6" fillId="0" borderId="38" xfId="60" applyFont="1" applyBorder="1" applyAlignment="1">
      <alignment horizontal="left" vertical="center" wrapText="1"/>
    </xf>
    <xf numFmtId="0" fontId="6" fillId="0" borderId="39" xfId="60" applyFont="1" applyBorder="1" applyAlignment="1">
      <alignment horizontal="left" vertical="center" wrapText="1"/>
    </xf>
    <xf numFmtId="0" fontId="6" fillId="0" borderId="8" xfId="60" applyFont="1" applyBorder="1" applyAlignment="1">
      <alignment horizontal="left" vertical="center" wrapText="1"/>
    </xf>
    <xf numFmtId="0" fontId="6" fillId="34" borderId="46" xfId="60" applyFont="1" applyFill="1" applyBorder="1" applyAlignment="1">
      <alignment horizontal="center" vertical="top" wrapText="1"/>
    </xf>
    <xf numFmtId="0" fontId="6" fillId="0" borderId="3" xfId="60" applyFont="1" applyBorder="1" applyAlignment="1">
      <alignment horizontal="left" vertical="top" wrapText="1"/>
    </xf>
    <xf numFmtId="0" fontId="6" fillId="0" borderId="27" xfId="60" applyFont="1" applyBorder="1" applyAlignment="1">
      <alignment horizontal="left" vertical="center" wrapText="1"/>
    </xf>
    <xf numFmtId="0" fontId="26" fillId="0" borderId="9" xfId="60" applyFont="1" applyBorder="1" applyAlignment="1">
      <alignment horizontal="left" vertical="center" wrapText="1"/>
    </xf>
    <xf numFmtId="0" fontId="26" fillId="0" borderId="16" xfId="60" applyFont="1" applyBorder="1" applyAlignment="1">
      <alignment horizontal="left" vertical="center" wrapText="1"/>
    </xf>
    <xf numFmtId="0" fontId="6" fillId="0" borderId="2" xfId="60" applyFont="1" applyBorder="1" applyAlignment="1">
      <alignment horizontal="left" vertical="top" wrapText="1"/>
    </xf>
    <xf numFmtId="0" fontId="6" fillId="34" borderId="32" xfId="60" applyFont="1" applyFill="1" applyBorder="1" applyAlignment="1">
      <alignment vertical="top" wrapText="1"/>
    </xf>
    <xf numFmtId="0" fontId="6" fillId="34" borderId="56" xfId="60" applyFont="1" applyFill="1" applyBorder="1" applyAlignment="1">
      <alignment vertical="top" wrapText="1"/>
    </xf>
    <xf numFmtId="0" fontId="6" fillId="34" borderId="41" xfId="60" applyFont="1" applyFill="1" applyBorder="1" applyAlignment="1">
      <alignment vertical="top" wrapText="1"/>
    </xf>
    <xf numFmtId="0" fontId="6" fillId="34" borderId="33" xfId="60" applyFont="1" applyFill="1" applyBorder="1" applyAlignment="1">
      <alignment horizontal="left" vertical="top" wrapText="1"/>
    </xf>
    <xf numFmtId="0" fontId="6" fillId="34" borderId="57" xfId="60" applyFont="1" applyFill="1" applyBorder="1" applyAlignment="1">
      <alignment horizontal="left" vertical="top" wrapText="1"/>
    </xf>
    <xf numFmtId="0" fontId="6" fillId="34" borderId="42" xfId="60" applyFont="1" applyFill="1" applyBorder="1" applyAlignment="1">
      <alignment horizontal="left" vertical="top" wrapText="1"/>
    </xf>
    <xf numFmtId="0" fontId="6" fillId="0" borderId="69" xfId="60" applyFont="1" applyBorder="1" applyAlignment="1">
      <alignment horizontal="left" vertical="center" wrapText="1"/>
    </xf>
    <xf numFmtId="0" fontId="6" fillId="0" borderId="34" xfId="60" applyFont="1" applyBorder="1" applyAlignment="1">
      <alignment horizontal="left" vertical="center" wrapText="1"/>
    </xf>
    <xf numFmtId="0" fontId="6" fillId="0" borderId="38" xfId="60" applyFont="1" applyBorder="1" applyAlignment="1">
      <alignment vertical="center" wrapText="1"/>
    </xf>
    <xf numFmtId="0" fontId="18" fillId="34" borderId="29" xfId="60" applyFont="1" applyFill="1" applyBorder="1" applyAlignment="1">
      <alignment horizontal="left" vertical="top" wrapText="1"/>
    </xf>
    <xf numFmtId="0" fontId="18" fillId="34" borderId="4" xfId="60" applyFont="1" applyFill="1" applyBorder="1" applyAlignment="1">
      <alignment horizontal="left" vertical="top" wrapText="1"/>
    </xf>
    <xf numFmtId="0" fontId="18" fillId="34" borderId="60" xfId="60" applyFont="1" applyFill="1" applyBorder="1" applyAlignment="1">
      <alignment horizontal="left" vertical="top" wrapText="1"/>
    </xf>
    <xf numFmtId="0" fontId="18" fillId="34" borderId="52" xfId="60" applyFont="1" applyFill="1" applyBorder="1" applyAlignment="1">
      <alignment horizontal="center" vertical="top" wrapText="1"/>
    </xf>
    <xf numFmtId="0" fontId="18" fillId="34" borderId="23" xfId="60" applyFont="1" applyFill="1" applyBorder="1" applyAlignment="1">
      <alignment horizontal="center" vertical="top" wrapText="1"/>
    </xf>
    <xf numFmtId="0" fontId="6" fillId="0" borderId="0" xfId="60" applyFont="1" applyAlignment="1">
      <alignment horizontal="center" vertical="top" wrapText="1"/>
    </xf>
    <xf numFmtId="0" fontId="18" fillId="34" borderId="47" xfId="60" applyFont="1" applyFill="1" applyBorder="1" applyAlignment="1">
      <alignment horizontal="left" vertical="top" wrapText="1"/>
    </xf>
    <xf numFmtId="0" fontId="18" fillId="34" borderId="36" xfId="60" applyFont="1" applyFill="1" applyBorder="1" applyAlignment="1">
      <alignment horizontal="left" vertical="top" wrapText="1"/>
    </xf>
    <xf numFmtId="0" fontId="18" fillId="34" borderId="63" xfId="60" applyFont="1" applyFill="1" applyBorder="1" applyAlignment="1">
      <alignment horizontal="left" vertical="top" wrapText="1"/>
    </xf>
    <xf numFmtId="0" fontId="18" fillId="0" borderId="50" xfId="60" applyFont="1" applyBorder="1" applyAlignment="1">
      <alignment horizontal="left" vertical="center" wrapText="1"/>
    </xf>
    <xf numFmtId="0" fontId="18" fillId="0" borderId="19" xfId="60" applyFont="1" applyBorder="1" applyAlignment="1">
      <alignment horizontal="left" vertical="center" wrapText="1"/>
    </xf>
    <xf numFmtId="0" fontId="18" fillId="0" borderId="24" xfId="60" applyFont="1" applyBorder="1" applyAlignment="1">
      <alignment horizontal="left" vertical="center" wrapText="1"/>
    </xf>
    <xf numFmtId="0" fontId="18" fillId="0" borderId="48" xfId="60" applyFont="1" applyBorder="1" applyAlignment="1">
      <alignment vertical="top" wrapText="1"/>
    </xf>
    <xf numFmtId="0" fontId="18" fillId="0" borderId="2" xfId="60" applyFont="1" applyBorder="1" applyAlignment="1">
      <alignment vertical="top" wrapText="1"/>
    </xf>
    <xf numFmtId="0" fontId="18" fillId="0" borderId="31" xfId="60" applyFont="1" applyBorder="1" applyAlignment="1">
      <alignment horizontal="left" vertical="top" wrapText="1"/>
    </xf>
    <xf numFmtId="0" fontId="18" fillId="0" borderId="25" xfId="60" applyFont="1" applyBorder="1" applyAlignment="1">
      <alignment horizontal="left" vertical="top" wrapText="1"/>
    </xf>
    <xf numFmtId="0" fontId="18" fillId="0" borderId="64" xfId="60" applyFont="1" applyBorder="1" applyAlignment="1">
      <alignment horizontal="left" vertical="top" wrapText="1"/>
    </xf>
    <xf numFmtId="0" fontId="18" fillId="0" borderId="58" xfId="60" applyFont="1" applyBorder="1" applyAlignment="1">
      <alignment vertical="top" wrapText="1"/>
    </xf>
    <xf numFmtId="0" fontId="18" fillId="0" borderId="55" xfId="60" applyFont="1" applyBorder="1" applyAlignment="1">
      <alignment vertical="top" wrapText="1"/>
    </xf>
    <xf numFmtId="0" fontId="18" fillId="0" borderId="58" xfId="60" applyFont="1" applyBorder="1" applyAlignment="1">
      <alignment horizontal="left" vertical="top" wrapText="1"/>
    </xf>
    <xf numFmtId="0" fontId="18" fillId="0" borderId="38" xfId="60" applyFont="1" applyBorder="1" applyAlignment="1">
      <alignment horizontal="left" vertical="top" wrapText="1"/>
    </xf>
    <xf numFmtId="0" fontId="18" fillId="0" borderId="32" xfId="60" applyFont="1" applyBorder="1" applyAlignment="1">
      <alignment horizontal="left" vertical="top" wrapText="1"/>
    </xf>
    <xf numFmtId="0" fontId="18" fillId="0" borderId="56" xfId="60" applyFont="1" applyBorder="1" applyAlignment="1">
      <alignment horizontal="left" vertical="top" wrapText="1"/>
    </xf>
    <xf numFmtId="178" fontId="18" fillId="4" borderId="3" xfId="69" applyNumberFormat="1" applyFont="1" applyFill="1" applyBorder="1" applyAlignment="1">
      <alignment horizontal="center" vertical="center"/>
    </xf>
    <xf numFmtId="0" fontId="18" fillId="0" borderId="50" xfId="60" applyFont="1" applyBorder="1" applyAlignment="1">
      <alignment vertical="top" wrapText="1"/>
    </xf>
    <xf numFmtId="0" fontId="18" fillId="0" borderId="24" xfId="60" applyFont="1" applyBorder="1" applyAlignment="1">
      <alignment vertical="top" wrapText="1"/>
    </xf>
    <xf numFmtId="0" fontId="18" fillId="34" borderId="74" xfId="69" applyFont="1" applyFill="1" applyBorder="1" applyAlignment="1">
      <alignment horizontal="center" vertical="center" wrapText="1"/>
    </xf>
    <xf numFmtId="0" fontId="18" fillId="34" borderId="76" xfId="69" applyFont="1" applyFill="1" applyBorder="1" applyAlignment="1">
      <alignment horizontal="center" vertical="center" wrapText="1"/>
    </xf>
    <xf numFmtId="0" fontId="18" fillId="34" borderId="14" xfId="69" applyFont="1" applyFill="1" applyBorder="1" applyAlignment="1">
      <alignment horizontal="center" vertical="center" wrapText="1"/>
    </xf>
    <xf numFmtId="0" fontId="18" fillId="34" borderId="44" xfId="69" applyFont="1" applyFill="1" applyBorder="1" applyAlignment="1">
      <alignment horizontal="center" vertical="center" wrapText="1"/>
    </xf>
    <xf numFmtId="0" fontId="18" fillId="0" borderId="32" xfId="69" applyFont="1" applyBorder="1" applyAlignment="1">
      <alignment vertical="center"/>
    </xf>
    <xf numFmtId="0" fontId="18" fillId="0" borderId="41" xfId="69" applyFont="1" applyBorder="1" applyAlignment="1">
      <alignment vertical="center"/>
    </xf>
    <xf numFmtId="0" fontId="18" fillId="0" borderId="33" xfId="69" applyFont="1" applyBorder="1" applyAlignment="1">
      <alignment vertical="center"/>
    </xf>
    <xf numFmtId="0" fontId="18" fillId="0" borderId="42" xfId="69" applyFont="1" applyBorder="1" applyAlignment="1">
      <alignment vertical="center"/>
    </xf>
    <xf numFmtId="0" fontId="18" fillId="0" borderId="2" xfId="60" applyFont="1" applyBorder="1" applyAlignment="1">
      <alignment horizontal="left" vertical="top" wrapText="1"/>
    </xf>
    <xf numFmtId="0" fontId="18" fillId="0" borderId="59" xfId="60" applyFont="1" applyBorder="1" applyAlignment="1">
      <alignment horizontal="left" vertical="top" wrapText="1"/>
    </xf>
    <xf numFmtId="0" fontId="18" fillId="0" borderId="59" xfId="60" applyFont="1" applyBorder="1" applyAlignment="1">
      <alignment vertical="top" wrapText="1"/>
    </xf>
    <xf numFmtId="0" fontId="18" fillId="0" borderId="26" xfId="60" applyFont="1" applyBorder="1" applyAlignment="1">
      <alignment horizontal="left" vertical="top" wrapText="1"/>
    </xf>
    <xf numFmtId="0" fontId="18" fillId="0" borderId="32" xfId="60" applyFont="1" applyBorder="1" applyAlignment="1">
      <alignment horizontal="left" vertical="center" wrapText="1"/>
    </xf>
    <xf numFmtId="0" fontId="18" fillId="0" borderId="56" xfId="60" applyFont="1" applyBorder="1" applyAlignment="1">
      <alignment horizontal="left" vertical="center" wrapText="1"/>
    </xf>
    <xf numFmtId="0" fontId="18" fillId="0" borderId="41" xfId="60" applyFont="1" applyBorder="1" applyAlignment="1">
      <alignment horizontal="left" vertical="center" wrapText="1"/>
    </xf>
    <xf numFmtId="0" fontId="18" fillId="0" borderId="58" xfId="60" applyFont="1" applyBorder="1" applyAlignment="1">
      <alignment horizontal="left" vertical="center" wrapText="1"/>
    </xf>
    <xf numFmtId="0" fontId="18" fillId="0" borderId="55" xfId="60" applyFont="1" applyBorder="1" applyAlignment="1">
      <alignment horizontal="left" vertical="center" wrapText="1"/>
    </xf>
    <xf numFmtId="0" fontId="18" fillId="0" borderId="38" xfId="60" applyFont="1" applyBorder="1" applyAlignment="1">
      <alignment horizontal="left" vertical="center" wrapText="1"/>
    </xf>
    <xf numFmtId="0" fontId="18" fillId="34" borderId="5" xfId="60" applyFont="1" applyFill="1" applyBorder="1" applyAlignment="1">
      <alignment horizontal="left" vertical="top" wrapText="1"/>
    </xf>
    <xf numFmtId="0" fontId="18" fillId="34" borderId="27" xfId="60" applyFont="1" applyFill="1" applyBorder="1" applyAlignment="1">
      <alignment horizontal="left" vertical="top" wrapText="1"/>
    </xf>
    <xf numFmtId="0" fontId="18" fillId="0" borderId="32" xfId="60" applyFont="1" applyBorder="1" applyAlignment="1">
      <alignment vertical="top" wrapText="1"/>
    </xf>
    <xf numFmtId="0" fontId="18" fillId="0" borderId="56" xfId="60" applyFont="1" applyBorder="1" applyAlignment="1">
      <alignment vertical="top" wrapText="1"/>
    </xf>
    <xf numFmtId="0" fontId="6" fillId="4" borderId="58" xfId="61" applyFont="1" applyFill="1" applyBorder="1" applyAlignment="1">
      <alignment vertical="center"/>
    </xf>
    <xf numFmtId="0" fontId="6" fillId="4" borderId="38" xfId="61" applyFont="1" applyFill="1" applyBorder="1" applyAlignment="1">
      <alignment vertical="center"/>
    </xf>
    <xf numFmtId="0" fontId="6" fillId="4" borderId="14" xfId="61" applyFont="1" applyFill="1" applyBorder="1" applyAlignment="1">
      <alignment vertical="center"/>
    </xf>
    <xf numFmtId="0" fontId="6" fillId="4" borderId="43" xfId="61" applyFont="1" applyFill="1" applyBorder="1" applyAlignment="1">
      <alignment vertical="center"/>
    </xf>
    <xf numFmtId="0" fontId="6" fillId="4" borderId="44" xfId="61" applyFont="1" applyFill="1" applyBorder="1" applyAlignment="1">
      <alignment vertical="center"/>
    </xf>
    <xf numFmtId="0" fontId="6" fillId="4" borderId="32" xfId="61" applyFont="1" applyFill="1" applyBorder="1" applyAlignment="1">
      <alignment horizontal="left" vertical="center"/>
    </xf>
    <xf numFmtId="0" fontId="6" fillId="4" borderId="41" xfId="61" applyFont="1" applyFill="1" applyBorder="1" applyAlignment="1">
      <alignment horizontal="left" vertical="center"/>
    </xf>
    <xf numFmtId="0" fontId="6" fillId="4" borderId="58" xfId="61" applyFont="1" applyFill="1" applyBorder="1" applyAlignment="1">
      <alignment horizontal="left" vertical="center"/>
    </xf>
    <xf numFmtId="0" fontId="6" fillId="4" borderId="38" xfId="61" applyFont="1" applyFill="1" applyBorder="1" applyAlignment="1">
      <alignment horizontal="left" vertical="center"/>
    </xf>
    <xf numFmtId="0" fontId="6" fillId="4" borderId="33" xfId="61" applyFont="1" applyFill="1" applyBorder="1" applyAlignment="1">
      <alignment horizontal="left" vertical="center"/>
    </xf>
    <xf numFmtId="0" fontId="6" fillId="4" borderId="42" xfId="61" applyFont="1" applyFill="1" applyBorder="1" applyAlignment="1">
      <alignment horizontal="left" vertical="center"/>
    </xf>
    <xf numFmtId="0" fontId="6" fillId="4" borderId="54" xfId="61" applyFont="1" applyFill="1" applyBorder="1" applyAlignment="1">
      <alignment horizontal="left" vertical="center"/>
    </xf>
    <xf numFmtId="0" fontId="6" fillId="4" borderId="73" xfId="61" applyFont="1" applyFill="1" applyBorder="1" applyAlignment="1">
      <alignment horizontal="left" vertical="center"/>
    </xf>
    <xf numFmtId="0" fontId="6" fillId="4" borderId="55" xfId="61" applyFont="1" applyFill="1" applyBorder="1" applyAlignment="1">
      <alignment horizontal="left" vertical="center"/>
    </xf>
    <xf numFmtId="0" fontId="6" fillId="4" borderId="71" xfId="61" applyFont="1" applyFill="1" applyBorder="1" applyAlignment="1">
      <alignment horizontal="left" vertical="center"/>
    </xf>
    <xf numFmtId="0" fontId="6" fillId="4" borderId="72" xfId="61" applyFont="1" applyFill="1" applyBorder="1" applyAlignment="1">
      <alignment horizontal="left" vertical="center"/>
    </xf>
    <xf numFmtId="0" fontId="6" fillId="4" borderId="2" xfId="61" applyFont="1" applyFill="1" applyBorder="1" applyAlignment="1">
      <alignment horizontal="left" vertical="center"/>
    </xf>
    <xf numFmtId="0" fontId="6" fillId="4" borderId="59" xfId="61" applyFont="1" applyFill="1" applyBorder="1" applyAlignment="1">
      <alignment horizontal="left" vertical="center"/>
    </xf>
    <xf numFmtId="0" fontId="6" fillId="4" borderId="57" xfId="61" applyFont="1" applyFill="1" applyBorder="1" applyAlignment="1">
      <alignment horizontal="left" vertical="center"/>
    </xf>
    <xf numFmtId="0" fontId="6" fillId="4" borderId="32" xfId="61" applyFont="1" applyFill="1" applyBorder="1" applyAlignment="1">
      <alignment vertical="center"/>
    </xf>
    <xf numFmtId="0" fontId="6" fillId="4" borderId="41" xfId="61" applyFont="1" applyFill="1" applyBorder="1" applyAlignment="1">
      <alignment vertical="center"/>
    </xf>
    <xf numFmtId="0" fontId="6" fillId="4" borderId="56" xfId="61" applyFont="1" applyFill="1" applyBorder="1" applyAlignment="1">
      <alignment vertical="center"/>
    </xf>
    <xf numFmtId="0" fontId="6" fillId="4" borderId="33" xfId="61" applyFont="1" applyFill="1" applyBorder="1" applyAlignment="1">
      <alignment vertical="center"/>
    </xf>
    <xf numFmtId="0" fontId="6" fillId="4" borderId="42" xfId="61" applyFont="1" applyFill="1" applyBorder="1" applyAlignment="1">
      <alignment vertical="center"/>
    </xf>
    <xf numFmtId="0" fontId="6" fillId="4" borderId="48" xfId="61" applyFont="1" applyFill="1" applyBorder="1" applyAlignment="1">
      <alignment vertical="center"/>
    </xf>
    <xf numFmtId="0" fontId="6" fillId="4" borderId="2" xfId="61" applyFont="1" applyFill="1" applyBorder="1" applyAlignment="1">
      <alignment vertical="center"/>
    </xf>
    <xf numFmtId="0" fontId="6" fillId="4" borderId="59" xfId="61" applyFont="1" applyFill="1" applyBorder="1" applyAlignment="1">
      <alignment vertical="center"/>
    </xf>
    <xf numFmtId="0" fontId="6" fillId="4" borderId="50" xfId="61" applyFont="1" applyFill="1" applyBorder="1" applyAlignment="1">
      <alignment vertical="center" wrapText="1"/>
    </xf>
    <xf numFmtId="0" fontId="6" fillId="4" borderId="19" xfId="61" applyFont="1" applyFill="1" applyBorder="1" applyAlignment="1">
      <alignment vertical="center" wrapText="1"/>
    </xf>
    <xf numFmtId="0" fontId="6" fillId="4" borderId="24" xfId="61" applyFont="1" applyFill="1" applyBorder="1" applyAlignment="1">
      <alignment vertical="center" wrapText="1"/>
    </xf>
    <xf numFmtId="0" fontId="6" fillId="0" borderId="48" xfId="61" applyFont="1" applyBorder="1" applyAlignment="1">
      <alignment vertical="center"/>
    </xf>
    <xf numFmtId="0" fontId="6" fillId="0" borderId="2" xfId="61" applyFont="1" applyBorder="1" applyAlignment="1">
      <alignment vertical="center"/>
    </xf>
    <xf numFmtId="0" fontId="6" fillId="0" borderId="59" xfId="61" applyFont="1" applyBorder="1" applyAlignment="1">
      <alignment vertical="center"/>
    </xf>
    <xf numFmtId="0" fontId="6" fillId="4" borderId="74" xfId="61" applyFont="1" applyFill="1" applyBorder="1" applyAlignment="1">
      <alignment vertical="center"/>
    </xf>
    <xf numFmtId="0" fontId="6" fillId="4" borderId="35" xfId="61" applyFont="1" applyFill="1" applyBorder="1" applyAlignment="1">
      <alignment vertical="center"/>
    </xf>
    <xf numFmtId="0" fontId="6" fillId="4" borderId="19" xfId="61" applyFont="1" applyFill="1" applyBorder="1" applyAlignment="1">
      <alignment vertical="center"/>
    </xf>
    <xf numFmtId="0" fontId="6" fillId="4" borderId="24" xfId="61" applyFont="1" applyFill="1" applyBorder="1" applyAlignment="1">
      <alignment vertical="center"/>
    </xf>
    <xf numFmtId="0" fontId="6" fillId="34" borderId="74" xfId="61" applyFont="1" applyFill="1" applyBorder="1" applyAlignment="1">
      <alignment horizontal="center" vertical="center"/>
    </xf>
    <xf numFmtId="0" fontId="6" fillId="34" borderId="30" xfId="61" applyFont="1" applyFill="1" applyBorder="1" applyAlignment="1">
      <alignment horizontal="center" vertical="center"/>
    </xf>
    <xf numFmtId="0" fontId="6" fillId="34" borderId="76" xfId="61" applyFont="1" applyFill="1" applyBorder="1" applyAlignment="1">
      <alignment horizontal="center" vertical="center"/>
    </xf>
    <xf numFmtId="0" fontId="6" fillId="4" borderId="56" xfId="61" applyFont="1" applyFill="1" applyBorder="1" applyAlignment="1">
      <alignment horizontal="left" vertical="center"/>
    </xf>
    <xf numFmtId="0" fontId="6" fillId="4" borderId="50" xfId="61" applyFont="1" applyFill="1" applyBorder="1" applyAlignment="1">
      <alignment vertical="center"/>
    </xf>
    <xf numFmtId="0" fontId="6" fillId="4" borderId="50" xfId="61" applyFont="1" applyFill="1" applyBorder="1" applyAlignment="1">
      <alignment horizontal="left" vertical="center"/>
    </xf>
    <xf numFmtId="0" fontId="6" fillId="4" borderId="19" xfId="61" applyFont="1" applyFill="1" applyBorder="1" applyAlignment="1">
      <alignment horizontal="left" vertical="center"/>
    </xf>
    <xf numFmtId="0" fontId="6" fillId="4" borderId="24" xfId="61" applyFont="1" applyFill="1" applyBorder="1" applyAlignment="1">
      <alignment horizontal="left" vertical="center"/>
    </xf>
    <xf numFmtId="0" fontId="6" fillId="4" borderId="79" xfId="61" applyFont="1" applyFill="1" applyBorder="1" applyAlignment="1">
      <alignment vertical="center"/>
    </xf>
    <xf numFmtId="0" fontId="6" fillId="4" borderId="71" xfId="61" applyFont="1" applyFill="1" applyBorder="1" applyAlignment="1">
      <alignment vertical="center"/>
    </xf>
    <xf numFmtId="0" fontId="6" fillId="4" borderId="72" xfId="61" applyFont="1" applyFill="1" applyBorder="1" applyAlignment="1">
      <alignment vertical="center"/>
    </xf>
    <xf numFmtId="0" fontId="6" fillId="4" borderId="48" xfId="61" applyFont="1" applyFill="1" applyBorder="1" applyAlignment="1">
      <alignment horizontal="left" vertical="center"/>
    </xf>
    <xf numFmtId="0" fontId="6" fillId="4" borderId="50" xfId="61" applyFont="1" applyFill="1" applyBorder="1" applyAlignment="1">
      <alignment horizontal="left" vertical="center" wrapText="1"/>
    </xf>
    <xf numFmtId="0" fontId="18" fillId="0" borderId="50" xfId="60" applyFont="1" applyBorder="1" applyAlignment="1">
      <alignment horizontal="center" vertical="center" wrapText="1"/>
    </xf>
    <xf numFmtId="0" fontId="18" fillId="0" borderId="19" xfId="60" applyFont="1" applyBorder="1" applyAlignment="1">
      <alignment horizontal="center" vertical="center" wrapText="1"/>
    </xf>
    <xf numFmtId="0" fontId="18" fillId="0" borderId="24" xfId="60" applyFont="1" applyBorder="1" applyAlignment="1">
      <alignment horizontal="center" vertical="center" wrapText="1"/>
    </xf>
    <xf numFmtId="0" fontId="18" fillId="35" borderId="9" xfId="60" applyFont="1" applyFill="1" applyBorder="1" applyAlignment="1">
      <alignment horizontal="left" vertical="center"/>
    </xf>
    <xf numFmtId="0" fontId="18" fillId="35" borderId="13" xfId="60" applyFont="1" applyFill="1" applyBorder="1" applyAlignment="1">
      <alignment horizontal="left" vertical="center"/>
    </xf>
    <xf numFmtId="0" fontId="18" fillId="35" borderId="3" xfId="60" applyFont="1" applyFill="1" applyBorder="1" applyAlignment="1">
      <alignment horizontal="left" vertical="center"/>
    </xf>
    <xf numFmtId="0" fontId="18" fillId="34" borderId="3" xfId="60" applyFont="1" applyFill="1" applyBorder="1" applyAlignment="1">
      <alignment horizontal="center" vertical="center" wrapText="1"/>
    </xf>
    <xf numFmtId="0" fontId="18" fillId="0" borderId="3" xfId="60" applyFont="1" applyBorder="1" applyAlignment="1">
      <alignment horizontal="left" vertical="center" wrapText="1"/>
    </xf>
    <xf numFmtId="0" fontId="18" fillId="0" borderId="3" xfId="0" applyFont="1" applyBorder="1" applyAlignment="1">
      <alignment horizontal="center" vertical="center" textRotation="255"/>
    </xf>
    <xf numFmtId="0" fontId="18" fillId="0" borderId="74" xfId="60" applyFont="1" applyBorder="1" applyAlignment="1">
      <alignment horizontal="center" vertical="center" wrapText="1"/>
    </xf>
    <xf numFmtId="0" fontId="18" fillId="0" borderId="76" xfId="60" applyFont="1" applyBorder="1" applyAlignment="1">
      <alignment horizontal="center" vertical="center" wrapText="1"/>
    </xf>
    <xf numFmtId="0" fontId="18" fillId="0" borderId="14" xfId="60" applyFont="1" applyBorder="1" applyAlignment="1">
      <alignment horizontal="center" vertical="center" wrapText="1"/>
    </xf>
    <xf numFmtId="0" fontId="18" fillId="0" borderId="44" xfId="60" applyFont="1" applyBorder="1" applyAlignment="1">
      <alignment horizontal="center" vertical="center" wrapText="1"/>
    </xf>
    <xf numFmtId="0" fontId="18" fillId="0" borderId="48" xfId="60" applyFont="1" applyBorder="1" applyAlignment="1">
      <alignment horizontal="center" vertical="center" wrapText="1"/>
    </xf>
    <xf numFmtId="0" fontId="18" fillId="0" borderId="59" xfId="60" applyFont="1" applyBorder="1" applyAlignment="1">
      <alignment horizontal="center" vertical="center" wrapText="1"/>
    </xf>
    <xf numFmtId="0" fontId="18" fillId="0" borderId="3" xfId="60" applyFont="1" applyBorder="1" applyAlignment="1">
      <alignment horizontal="left" vertical="top" wrapText="1"/>
    </xf>
    <xf numFmtId="0" fontId="18" fillId="34" borderId="3" xfId="60" applyFont="1" applyFill="1" applyBorder="1" applyAlignment="1">
      <alignment horizontal="center" vertical="center"/>
    </xf>
    <xf numFmtId="0" fontId="18" fillId="0" borderId="3" xfId="60" applyFont="1" applyBorder="1" applyAlignment="1">
      <alignment horizontal="left" vertical="center"/>
    </xf>
    <xf numFmtId="0" fontId="18" fillId="0" borderId="41" xfId="60" applyFont="1" applyBorder="1" applyAlignment="1">
      <alignment horizontal="left" vertical="top" wrapText="1"/>
    </xf>
    <xf numFmtId="0" fontId="18" fillId="0" borderId="33" xfId="60" applyFont="1" applyBorder="1" applyAlignment="1">
      <alignment horizontal="left" vertical="top" wrapText="1"/>
    </xf>
    <xf numFmtId="0" fontId="18" fillId="0" borderId="42" xfId="60" applyFont="1" applyBorder="1" applyAlignment="1">
      <alignment horizontal="left" vertical="top" wrapText="1"/>
    </xf>
    <xf numFmtId="0" fontId="18" fillId="34" borderId="3" xfId="60" applyFont="1" applyFill="1" applyBorder="1" applyAlignment="1">
      <alignment horizontal="center" vertical="top" wrapText="1"/>
    </xf>
    <xf numFmtId="0" fontId="18" fillId="34" borderId="32" xfId="60" applyFont="1" applyFill="1" applyBorder="1" applyAlignment="1">
      <alignment horizontal="left" vertical="top" wrapText="1"/>
    </xf>
    <xf numFmtId="0" fontId="18" fillId="34" borderId="41" xfId="60" applyFont="1" applyFill="1" applyBorder="1" applyAlignment="1">
      <alignment horizontal="left" vertical="top" wrapText="1"/>
    </xf>
    <xf numFmtId="0" fontId="18" fillId="34" borderId="33" xfId="60" applyFont="1" applyFill="1" applyBorder="1" applyAlignment="1">
      <alignment horizontal="left" vertical="top" wrapText="1"/>
    </xf>
    <xf numFmtId="0" fontId="18" fillId="34" borderId="42" xfId="60" applyFont="1" applyFill="1" applyBorder="1" applyAlignment="1">
      <alignment horizontal="left" vertical="top" wrapText="1"/>
    </xf>
    <xf numFmtId="0" fontId="18" fillId="35" borderId="74" xfId="0" applyFont="1" applyFill="1" applyBorder="1" applyAlignment="1">
      <alignment horizontal="center" vertical="center"/>
    </xf>
    <xf numFmtId="0" fontId="18" fillId="35" borderId="76" xfId="0" applyFont="1" applyFill="1" applyBorder="1" applyAlignment="1">
      <alignment horizontal="center" vertical="center"/>
    </xf>
    <xf numFmtId="0" fontId="18" fillId="35" borderId="14" xfId="0" applyFont="1" applyFill="1" applyBorder="1" applyAlignment="1">
      <alignment horizontal="center" vertical="center"/>
    </xf>
    <xf numFmtId="0" fontId="18" fillId="35" borderId="44" xfId="0" applyFont="1" applyFill="1" applyBorder="1" applyAlignment="1">
      <alignment horizontal="center" vertical="center"/>
    </xf>
    <xf numFmtId="0" fontId="18" fillId="0" borderId="48" xfId="0" applyFont="1" applyBorder="1">
      <alignment vertical="center"/>
    </xf>
    <xf numFmtId="0" fontId="18" fillId="0" borderId="59" xfId="0" applyFont="1" applyBorder="1">
      <alignment vertical="center"/>
    </xf>
    <xf numFmtId="0" fontId="18" fillId="0" borderId="3" xfId="60" applyFont="1" applyBorder="1" applyAlignment="1">
      <alignment horizontal="center" vertical="center" wrapText="1"/>
    </xf>
    <xf numFmtId="0" fontId="18" fillId="0" borderId="35" xfId="60" applyFont="1" applyBorder="1" applyAlignment="1">
      <alignment horizontal="center" vertical="center" wrapText="1"/>
    </xf>
    <xf numFmtId="0" fontId="18" fillId="0" borderId="78" xfId="60" applyFont="1" applyBorder="1" applyAlignment="1">
      <alignment horizontal="center" vertical="center" wrapText="1"/>
    </xf>
    <xf numFmtId="0" fontId="18" fillId="0" borderId="3" xfId="60" applyFont="1" applyBorder="1" applyAlignment="1">
      <alignment horizontal="center" vertical="top" wrapText="1"/>
    </xf>
    <xf numFmtId="0" fontId="18" fillId="0" borderId="3" xfId="0" applyFont="1" applyBorder="1" applyAlignment="1">
      <alignment horizontal="center" vertical="center"/>
    </xf>
    <xf numFmtId="0" fontId="18" fillId="34" borderId="48" xfId="60" applyFont="1" applyFill="1" applyBorder="1" applyAlignment="1">
      <alignment horizontal="center" vertical="center"/>
    </xf>
    <xf numFmtId="0" fontId="18" fillId="34" borderId="59" xfId="60" applyFont="1" applyFill="1" applyBorder="1" applyAlignment="1">
      <alignment horizontal="center" vertical="center"/>
    </xf>
    <xf numFmtId="0" fontId="18" fillId="0" borderId="45" xfId="60" applyFont="1" applyBorder="1" applyAlignment="1">
      <alignment horizontal="left" vertical="top" wrapText="1"/>
    </xf>
    <xf numFmtId="0" fontId="18" fillId="0" borderId="22" xfId="60" applyFont="1" applyBorder="1" applyAlignment="1">
      <alignment horizontal="left" vertical="top" wrapText="1"/>
    </xf>
    <xf numFmtId="0" fontId="18" fillId="0" borderId="75" xfId="60" applyFont="1" applyBorder="1" applyAlignment="1">
      <alignment horizontal="left" vertical="top" wrapText="1"/>
    </xf>
    <xf numFmtId="0" fontId="18" fillId="34" borderId="31" xfId="60" applyFont="1" applyFill="1" applyBorder="1" applyAlignment="1">
      <alignment horizontal="left" vertical="top" wrapText="1"/>
    </xf>
    <xf numFmtId="0" fontId="18" fillId="34" borderId="25" xfId="60" applyFont="1" applyFill="1" applyBorder="1" applyAlignment="1">
      <alignment horizontal="left" vertical="top" wrapText="1"/>
    </xf>
    <xf numFmtId="0" fontId="18" fillId="34" borderId="26" xfId="60" applyFont="1" applyFill="1" applyBorder="1" applyAlignment="1">
      <alignment horizontal="left" vertical="top" wrapText="1"/>
    </xf>
    <xf numFmtId="0" fontId="18" fillId="0" borderId="14" xfId="60" applyFont="1" applyBorder="1" applyAlignment="1">
      <alignment horizontal="left" vertical="top" wrapText="1"/>
    </xf>
    <xf numFmtId="0" fontId="18" fillId="0" borderId="44" xfId="60" applyFont="1" applyBorder="1" applyAlignment="1">
      <alignment horizontal="left" vertical="top" wrapText="1"/>
    </xf>
    <xf numFmtId="0" fontId="6" fillId="36" borderId="32" xfId="63" applyFont="1" applyFill="1" applyBorder="1" applyAlignment="1">
      <alignment vertical="top" wrapText="1"/>
    </xf>
    <xf numFmtId="0" fontId="6" fillId="36" borderId="56" xfId="63" applyFont="1" applyFill="1" applyBorder="1" applyAlignment="1">
      <alignment vertical="top" wrapText="1"/>
    </xf>
    <xf numFmtId="0" fontId="6" fillId="36" borderId="9" xfId="63" applyFont="1" applyFill="1" applyBorder="1" applyAlignment="1">
      <alignment horizontal="center" vertical="top"/>
    </xf>
    <xf numFmtId="0" fontId="6" fillId="36" borderId="16" xfId="63" applyFont="1" applyFill="1" applyBorder="1" applyAlignment="1">
      <alignment horizontal="center" vertical="top"/>
    </xf>
    <xf numFmtId="0" fontId="6" fillId="36" borderId="33" xfId="63" applyFont="1" applyFill="1" applyBorder="1" applyAlignment="1">
      <alignment vertical="top" wrapText="1"/>
    </xf>
    <xf numFmtId="0" fontId="6" fillId="36" borderId="57" xfId="63" applyFont="1" applyFill="1" applyBorder="1" applyAlignment="1">
      <alignment vertical="top" wrapText="1"/>
    </xf>
    <xf numFmtId="0" fontId="6" fillId="0" borderId="3" xfId="63" applyFont="1" applyBorder="1" applyAlignment="1">
      <alignment horizontal="justify" vertical="top" wrapText="1"/>
    </xf>
    <xf numFmtId="0" fontId="6" fillId="0" borderId="50" xfId="63" applyFont="1" applyBorder="1" applyAlignment="1">
      <alignment vertical="top" wrapText="1"/>
    </xf>
    <xf numFmtId="0" fontId="6" fillId="0" borderId="19" xfId="63" applyFont="1" applyBorder="1" applyAlignment="1">
      <alignment vertical="top" wrapText="1"/>
    </xf>
    <xf numFmtId="0" fontId="6" fillId="0" borderId="24" xfId="63" applyFont="1" applyBorder="1" applyAlignment="1">
      <alignment vertical="top" wrapText="1"/>
    </xf>
    <xf numFmtId="0" fontId="6" fillId="0" borderId="48" xfId="63" applyFont="1" applyBorder="1" applyAlignment="1">
      <alignment horizontal="justify" vertical="top" wrapText="1"/>
    </xf>
    <xf numFmtId="0" fontId="6" fillId="0" borderId="69" xfId="63" applyFont="1" applyBorder="1" applyAlignment="1">
      <alignment horizontal="left" vertical="top"/>
    </xf>
    <xf numFmtId="0" fontId="6" fillId="0" borderId="16" xfId="63" applyFont="1" applyBorder="1" applyAlignment="1">
      <alignment horizontal="left" vertical="top"/>
    </xf>
    <xf numFmtId="0" fontId="6" fillId="0" borderId="31" xfId="63" applyFont="1" applyBorder="1" applyAlignment="1">
      <alignment horizontal="left" vertical="top"/>
    </xf>
    <xf numFmtId="0" fontId="6" fillId="0" borderId="64" xfId="63" applyFont="1" applyBorder="1" applyAlignment="1">
      <alignment horizontal="left" vertical="top"/>
    </xf>
    <xf numFmtId="0" fontId="6" fillId="0" borderId="3" xfId="63" applyFont="1" applyBorder="1" applyAlignment="1">
      <alignment horizontal="left" vertical="top" wrapText="1"/>
    </xf>
    <xf numFmtId="0" fontId="6" fillId="0" borderId="3" xfId="63" applyFont="1" applyBorder="1" applyAlignment="1">
      <alignment vertical="top" wrapText="1"/>
    </xf>
    <xf numFmtId="49" fontId="6" fillId="0" borderId="48" xfId="65" applyNumberFormat="1" applyFont="1" applyBorder="1" applyAlignment="1">
      <alignment horizontal="left" vertical="center"/>
    </xf>
    <xf numFmtId="49" fontId="6" fillId="0" borderId="59" xfId="65" applyNumberFormat="1" applyFont="1" applyBorder="1" applyAlignment="1">
      <alignment horizontal="left" vertical="center"/>
    </xf>
    <xf numFmtId="0" fontId="6" fillId="35" borderId="9" xfId="65" applyFont="1" applyFill="1" applyBorder="1" applyAlignment="1">
      <alignment vertical="center"/>
    </xf>
    <xf numFmtId="0" fontId="6" fillId="35" borderId="9" xfId="65" applyFont="1" applyFill="1" applyBorder="1" applyAlignment="1">
      <alignment horizontal="center" vertical="top" wrapText="1"/>
    </xf>
    <xf numFmtId="0" fontId="6" fillId="35" borderId="16" xfId="65" applyFont="1" applyFill="1" applyBorder="1" applyAlignment="1">
      <alignment vertical="center"/>
    </xf>
    <xf numFmtId="49" fontId="6" fillId="0" borderId="32" xfId="65" applyNumberFormat="1" applyFont="1" applyBorder="1" applyAlignment="1">
      <alignment vertical="center"/>
    </xf>
    <xf numFmtId="49" fontId="6" fillId="0" borderId="79" xfId="65" applyNumberFormat="1" applyFont="1" applyBorder="1" applyAlignment="1">
      <alignment vertical="center"/>
    </xf>
    <xf numFmtId="49" fontId="6" fillId="0" borderId="3" xfId="65" applyNumberFormat="1" applyFont="1" applyBorder="1" applyAlignment="1">
      <alignment vertical="center"/>
    </xf>
    <xf numFmtId="0" fontId="6" fillId="0" borderId="35" xfId="67" applyFont="1" applyBorder="1" applyAlignment="1">
      <alignment vertical="center" wrapText="1"/>
    </xf>
    <xf numFmtId="0" fontId="6" fillId="0" borderId="50" xfId="67" applyFont="1" applyBorder="1" applyAlignment="1">
      <alignment vertical="center" wrapText="1"/>
    </xf>
    <xf numFmtId="0" fontId="6" fillId="0" borderId="24" xfId="67" applyFont="1" applyBorder="1" applyAlignment="1">
      <alignment vertical="center" wrapText="1"/>
    </xf>
    <xf numFmtId="0" fontId="6" fillId="0" borderId="48" xfId="67" applyFont="1" applyBorder="1" applyAlignment="1">
      <alignment horizontal="center" vertical="center"/>
    </xf>
    <xf numFmtId="0" fontId="6" fillId="0" borderId="59" xfId="67" applyFont="1" applyBorder="1" applyAlignment="1">
      <alignment horizontal="center" vertical="center"/>
    </xf>
    <xf numFmtId="0" fontId="6" fillId="35" borderId="48" xfId="67" applyFont="1" applyFill="1" applyBorder="1" applyAlignment="1">
      <alignment horizontal="center" vertical="center"/>
    </xf>
    <xf numFmtId="0" fontId="6" fillId="35" borderId="2" xfId="67" applyFont="1" applyFill="1" applyBorder="1" applyAlignment="1">
      <alignment horizontal="center" vertical="center"/>
    </xf>
    <xf numFmtId="0" fontId="6" fillId="35" borderId="59" xfId="67" applyFont="1" applyFill="1" applyBorder="1" applyAlignment="1">
      <alignment horizontal="center" vertical="center"/>
    </xf>
    <xf numFmtId="0" fontId="6" fillId="35" borderId="50" xfId="67" applyFont="1" applyFill="1" applyBorder="1" applyAlignment="1">
      <alignment horizontal="center" vertical="center" wrapText="1"/>
    </xf>
    <xf numFmtId="0" fontId="6" fillId="35" borderId="19" xfId="67" applyFont="1" applyFill="1" applyBorder="1" applyAlignment="1">
      <alignment horizontal="center" vertical="center" wrapText="1"/>
    </xf>
    <xf numFmtId="0" fontId="6" fillId="35" borderId="74" xfId="67" applyFont="1" applyFill="1" applyBorder="1" applyAlignment="1">
      <alignment horizontal="center" vertical="center"/>
    </xf>
    <xf numFmtId="0" fontId="6" fillId="35" borderId="76" xfId="67" applyFont="1" applyFill="1" applyBorder="1" applyAlignment="1">
      <alignment horizontal="center" vertical="center"/>
    </xf>
    <xf numFmtId="0" fontId="6" fillId="35" borderId="35" xfId="67" applyFont="1" applyFill="1" applyBorder="1" applyAlignment="1">
      <alignment horizontal="center" vertical="center"/>
    </xf>
    <xf numFmtId="0" fontId="6" fillId="35" borderId="78" xfId="67" applyFont="1" applyFill="1" applyBorder="1" applyAlignment="1">
      <alignment horizontal="center" vertical="center"/>
    </xf>
    <xf numFmtId="49" fontId="6" fillId="0" borderId="74" xfId="65" applyNumberFormat="1" applyFont="1" applyBorder="1" applyAlignment="1">
      <alignment horizontal="left" vertical="center"/>
    </xf>
    <xf numFmtId="49" fontId="6" fillId="0" borderId="35" xfId="65" applyNumberFormat="1" applyFont="1" applyBorder="1" applyAlignment="1">
      <alignment horizontal="left" vertical="center"/>
    </xf>
    <xf numFmtId="49" fontId="6" fillId="0" borderId="14" xfId="65" applyNumberFormat="1" applyFont="1" applyBorder="1" applyAlignment="1">
      <alignment horizontal="left" vertical="center"/>
    </xf>
    <xf numFmtId="0" fontId="6" fillId="0" borderId="14" xfId="67" applyFont="1" applyBorder="1" applyAlignment="1">
      <alignment horizontal="center" vertical="center"/>
    </xf>
    <xf numFmtId="0" fontId="6" fillId="0" borderId="44" xfId="67" applyFont="1" applyBorder="1" applyAlignment="1">
      <alignment horizontal="center" vertical="center"/>
    </xf>
    <xf numFmtId="0" fontId="6" fillId="0" borderId="48" xfId="63" applyFont="1" applyBorder="1" applyAlignment="1">
      <alignment vertical="top" wrapText="1"/>
    </xf>
    <xf numFmtId="0" fontId="6" fillId="0" borderId="2" xfId="63" applyFont="1" applyBorder="1" applyAlignment="1">
      <alignment vertical="top" wrapText="1"/>
    </xf>
    <xf numFmtId="0" fontId="6" fillId="0" borderId="59" xfId="63" applyFont="1" applyBorder="1" applyAlignment="1">
      <alignment vertical="top" wrapText="1"/>
    </xf>
    <xf numFmtId="0" fontId="6" fillId="4" borderId="48" xfId="62" applyFont="1" applyFill="1" applyBorder="1" applyAlignment="1">
      <alignment vertical="center"/>
    </xf>
    <xf numFmtId="0" fontId="6" fillId="4" borderId="2" xfId="62" applyFont="1" applyFill="1" applyBorder="1" applyAlignment="1">
      <alignment vertical="center"/>
    </xf>
    <xf numFmtId="0" fontId="6" fillId="4" borderId="59" xfId="62" applyFont="1" applyFill="1" applyBorder="1" applyAlignment="1">
      <alignment vertical="center"/>
    </xf>
    <xf numFmtId="0" fontId="6" fillId="36" borderId="9" xfId="63" applyFont="1" applyFill="1" applyBorder="1" applyAlignment="1">
      <alignment horizontal="center" vertical="top" wrapText="1"/>
    </xf>
    <xf numFmtId="0" fontId="6" fillId="36" borderId="16" xfId="63" applyFont="1" applyFill="1" applyBorder="1" applyAlignment="1">
      <alignment horizontal="center" vertical="top" wrapText="1"/>
    </xf>
    <xf numFmtId="0" fontId="6" fillId="4" borderId="50" xfId="62" applyFont="1" applyFill="1" applyBorder="1" applyAlignment="1">
      <alignment vertical="center"/>
    </xf>
    <xf numFmtId="0" fontId="6" fillId="4" borderId="19" xfId="62" applyFont="1" applyFill="1" applyBorder="1" applyAlignment="1">
      <alignment vertical="center"/>
    </xf>
    <xf numFmtId="0" fontId="6" fillId="4" borderId="24" xfId="62" applyFont="1" applyFill="1" applyBorder="1" applyAlignment="1">
      <alignment vertical="center"/>
    </xf>
    <xf numFmtId="0" fontId="6" fillId="4" borderId="32" xfId="62" applyFont="1" applyFill="1" applyBorder="1" applyAlignment="1">
      <alignment vertical="center"/>
    </xf>
    <xf numFmtId="0" fontId="6" fillId="4" borderId="41" xfId="62" applyFont="1" applyFill="1" applyBorder="1" applyAlignment="1">
      <alignment vertical="center"/>
    </xf>
    <xf numFmtId="0" fontId="6" fillId="4" borderId="58" xfId="62" applyFont="1" applyFill="1" applyBorder="1" applyAlignment="1">
      <alignment vertical="center"/>
    </xf>
    <xf numFmtId="0" fontId="6" fillId="4" borderId="38" xfId="62" applyFont="1" applyFill="1" applyBorder="1" applyAlignment="1">
      <alignment vertical="center"/>
    </xf>
    <xf numFmtId="0" fontId="6" fillId="4" borderId="33" xfId="62" applyFont="1" applyFill="1" applyBorder="1" applyAlignment="1">
      <alignment vertical="center"/>
    </xf>
    <xf numFmtId="0" fontId="6" fillId="4" borderId="42" xfId="62" applyFont="1" applyFill="1" applyBorder="1" applyAlignment="1">
      <alignment vertical="center"/>
    </xf>
    <xf numFmtId="0" fontId="6" fillId="4" borderId="30" xfId="62" applyFont="1" applyFill="1" applyBorder="1" applyAlignment="1">
      <alignment vertical="center"/>
    </xf>
    <xf numFmtId="0" fontId="6" fillId="4" borderId="76" xfId="62" applyFont="1" applyFill="1" applyBorder="1" applyAlignment="1">
      <alignment vertical="center"/>
    </xf>
    <xf numFmtId="0" fontId="6" fillId="4" borderId="14" xfId="62" applyFont="1" applyFill="1" applyBorder="1" applyAlignment="1">
      <alignment vertical="center"/>
    </xf>
    <xf numFmtId="0" fontId="6" fillId="4" borderId="44" xfId="62" applyFont="1" applyFill="1" applyBorder="1" applyAlignment="1">
      <alignment vertical="center"/>
    </xf>
    <xf numFmtId="49" fontId="6" fillId="0" borderId="48" xfId="66" applyNumberFormat="1" applyFont="1" applyBorder="1" applyAlignment="1">
      <alignment horizontal="left" vertical="center"/>
    </xf>
    <xf numFmtId="49" fontId="6" fillId="0" borderId="59" xfId="66" applyNumberFormat="1" applyFont="1" applyBorder="1" applyAlignment="1">
      <alignment horizontal="left" vertical="center"/>
    </xf>
    <xf numFmtId="0" fontId="6" fillId="36" borderId="9" xfId="66" applyFont="1" applyFill="1" applyBorder="1" applyAlignment="1">
      <alignment vertical="center"/>
    </xf>
    <xf numFmtId="0" fontId="6" fillId="36" borderId="9" xfId="66" applyFont="1" applyFill="1" applyBorder="1" applyAlignment="1">
      <alignment horizontal="center" vertical="top" wrapText="1"/>
    </xf>
    <xf numFmtId="0" fontId="6" fillId="36" borderId="16" xfId="66" applyFont="1" applyFill="1" applyBorder="1" applyAlignment="1">
      <alignment vertical="center"/>
    </xf>
    <xf numFmtId="49" fontId="6" fillId="0" borderId="32" xfId="66" applyNumberFormat="1" applyFont="1" applyBorder="1" applyAlignment="1">
      <alignment vertical="center"/>
    </xf>
    <xf numFmtId="49" fontId="6" fillId="0" borderId="79" xfId="66" applyNumberFormat="1" applyFont="1" applyBorder="1" applyAlignment="1">
      <alignment vertical="center"/>
    </xf>
    <xf numFmtId="3" fontId="53" fillId="0" borderId="0" xfId="73" applyNumberFormat="1" applyFont="1" applyFill="1" applyAlignment="1">
      <alignment horizontal="center" vertical="center"/>
    </xf>
    <xf numFmtId="0" fontId="51" fillId="0" borderId="0" xfId="84" applyFont="1" applyAlignment="1">
      <alignment horizontal="center" vertical="center"/>
    </xf>
  </cellXfs>
  <cellStyles count="86">
    <cellStyle name="20% - アクセント 1" xfId="3" builtinId="30" customBuiltin="1"/>
    <cellStyle name="20% - アクセント 2" xfId="4" builtinId="34" customBuiltin="1"/>
    <cellStyle name="20% - アクセント 3" xfId="5" builtinId="38" customBuiltin="1"/>
    <cellStyle name="20% - アクセント 4" xfId="6" builtinId="42" customBuiltin="1"/>
    <cellStyle name="20% - アクセント 5" xfId="7" builtinId="46" customBuiltin="1"/>
    <cellStyle name="20% - アクセント 6" xfId="8" builtinId="50" customBuiltin="1"/>
    <cellStyle name="40% - アクセント 1" xfId="9" builtinId="31" customBuiltin="1"/>
    <cellStyle name="40% - アクセント 2" xfId="10" builtinId="35" customBuiltin="1"/>
    <cellStyle name="40% - アクセント 3" xfId="11" builtinId="39" customBuiltin="1"/>
    <cellStyle name="40% - アクセント 4" xfId="12" builtinId="43" customBuiltin="1"/>
    <cellStyle name="40% - アクセント 5" xfId="13" builtinId="47" customBuiltin="1"/>
    <cellStyle name="40% - アクセント 6" xfId="14" builtinId="51" customBuiltin="1"/>
    <cellStyle name="60% - アクセント 1" xfId="15" builtinId="32" customBuiltin="1"/>
    <cellStyle name="60% - アクセント 2" xfId="16" builtinId="36" customBuiltin="1"/>
    <cellStyle name="60% - アクセント 3" xfId="17" builtinId="40" customBuiltin="1"/>
    <cellStyle name="60% - アクセント 4" xfId="18" builtinId="44" customBuiltin="1"/>
    <cellStyle name="60% - アクセント 5" xfId="19" builtinId="48" customBuiltin="1"/>
    <cellStyle name="60% - アクセント 6" xfId="20" builtinId="52" customBuiltin="1"/>
    <cellStyle name="Calc Currency (0)" xfId="21" xr:uid="{00000000-0005-0000-0000-000012000000}"/>
    <cellStyle name="entry" xfId="22" xr:uid="{00000000-0005-0000-0000-000013000000}"/>
    <cellStyle name="Header1" xfId="23" xr:uid="{00000000-0005-0000-0000-000014000000}"/>
    <cellStyle name="Header2" xfId="24" xr:uid="{00000000-0005-0000-0000-000015000000}"/>
    <cellStyle name="Normal_#18-Internet" xfId="25" xr:uid="{00000000-0005-0000-0000-000016000000}"/>
    <cellStyle name="price" xfId="26" xr:uid="{00000000-0005-0000-0000-000017000000}"/>
    <cellStyle name="revised" xfId="27" xr:uid="{00000000-0005-0000-0000-000018000000}"/>
    <cellStyle name="section" xfId="28" xr:uid="{00000000-0005-0000-0000-000019000000}"/>
    <cellStyle name="title" xfId="29" xr:uid="{00000000-0005-0000-0000-00001A000000}"/>
    <cellStyle name="アクセント 1" xfId="30" builtinId="29" customBuiltin="1"/>
    <cellStyle name="アクセント 2" xfId="31" builtinId="33" customBuiltin="1"/>
    <cellStyle name="アクセント 3" xfId="32" builtinId="37" customBuiltin="1"/>
    <cellStyle name="アクセント 4" xfId="33" builtinId="41" customBuiltin="1"/>
    <cellStyle name="アクセント 5" xfId="34" builtinId="45" customBuiltin="1"/>
    <cellStyle name="アクセント 6" xfId="35" builtinId="49" customBuiltin="1"/>
    <cellStyle name="タイトル" xfId="36" builtinId="15" customBuiltin="1"/>
    <cellStyle name="チェック セル" xfId="37" builtinId="23" customBuiltin="1"/>
    <cellStyle name="どちらでもない" xfId="38" builtinId="28" customBuiltin="1"/>
    <cellStyle name="パーセント" xfId="1" builtinId="5"/>
    <cellStyle name="パーセント 2" xfId="39" xr:uid="{00000000-0005-0000-0000-000025000000}"/>
    <cellStyle name="パーセント 2 2" xfId="74" xr:uid="{00000000-0005-0000-0000-000026000000}"/>
    <cellStyle name="パーセント 3" xfId="40" xr:uid="{00000000-0005-0000-0000-000027000000}"/>
    <cellStyle name="ヘッダー" xfId="41" xr:uid="{00000000-0005-0000-0000-000028000000}"/>
    <cellStyle name="メモ" xfId="42" builtinId="10" customBuiltin="1"/>
    <cellStyle name="リンク セル" xfId="43" builtinId="24" customBuiltin="1"/>
    <cellStyle name="悪い" xfId="44" builtinId="27" customBuiltin="1"/>
    <cellStyle name="計算" xfId="45" builtinId="22" customBuiltin="1"/>
    <cellStyle name="警告文" xfId="46" builtinId="11" customBuiltin="1"/>
    <cellStyle name="桁区切り" xfId="2" builtinId="6"/>
    <cellStyle name="桁区切り 2" xfId="47" xr:uid="{00000000-0005-0000-0000-00002F000000}"/>
    <cellStyle name="桁区切り 2 2" xfId="73" xr:uid="{00000000-0005-0000-0000-000030000000}"/>
    <cellStyle name="桁区切り 3" xfId="48" xr:uid="{00000000-0005-0000-0000-000031000000}"/>
    <cellStyle name="桁区切り 3 2" xfId="75" xr:uid="{00000000-0005-0000-0000-000032000000}"/>
    <cellStyle name="桁区切り 3 2 2" xfId="77" xr:uid="{00000000-0005-0000-0000-000033000000}"/>
    <cellStyle name="桁区切り 3 3" xfId="82" xr:uid="{00000000-0005-0000-0000-000034000000}"/>
    <cellStyle name="桁区切り 4" xfId="49" xr:uid="{00000000-0005-0000-0000-000035000000}"/>
    <cellStyle name="桁区切り 4 2" xfId="50" xr:uid="{00000000-0005-0000-0000-000036000000}"/>
    <cellStyle name="桁区切り 5" xfId="51" xr:uid="{00000000-0005-0000-0000-000037000000}"/>
    <cellStyle name="見出し 1" xfId="52" builtinId="16" customBuiltin="1"/>
    <cellStyle name="見出し 2" xfId="53" builtinId="17" customBuiltin="1"/>
    <cellStyle name="見出し 3" xfId="54" builtinId="18" customBuiltin="1"/>
    <cellStyle name="見出し 4" xfId="55" builtinId="19" customBuiltin="1"/>
    <cellStyle name="集計" xfId="56" builtinId="25" customBuiltin="1"/>
    <cellStyle name="出力" xfId="57" builtinId="21" customBuiltin="1"/>
    <cellStyle name="説明文" xfId="58" builtinId="53" customBuiltin="1"/>
    <cellStyle name="通貨 2" xfId="83" xr:uid="{00000000-0005-0000-0000-00003F000000}"/>
    <cellStyle name="入力" xfId="59" builtinId="20" customBuiltin="1"/>
    <cellStyle name="標準" xfId="0" builtinId="0"/>
    <cellStyle name="標準 2" xfId="60" xr:uid="{00000000-0005-0000-0000-000042000000}"/>
    <cellStyle name="標準 2 2" xfId="61" xr:uid="{00000000-0005-0000-0000-000043000000}"/>
    <cellStyle name="標準 2 2 2" xfId="62" xr:uid="{00000000-0005-0000-0000-000044000000}"/>
    <cellStyle name="標準 2 2 3" xfId="81" xr:uid="{00000000-0005-0000-0000-000045000000}"/>
    <cellStyle name="標準 2 2 4" xfId="85" xr:uid="{00000000-0005-0000-0000-000046000000}"/>
    <cellStyle name="標準 2 3" xfId="63" xr:uid="{00000000-0005-0000-0000-000047000000}"/>
    <cellStyle name="標準 2 3 2" xfId="72" xr:uid="{00000000-0005-0000-0000-000048000000}"/>
    <cellStyle name="標準 2 4" xfId="71" xr:uid="{00000000-0005-0000-0000-000049000000}"/>
    <cellStyle name="標準 2 4 2" xfId="80" xr:uid="{00000000-0005-0000-0000-00004A000000}"/>
    <cellStyle name="標準 3" xfId="64" xr:uid="{00000000-0005-0000-0000-00004B000000}"/>
    <cellStyle name="標準 3 2" xfId="78" xr:uid="{00000000-0005-0000-0000-00004C000000}"/>
    <cellStyle name="標準 3 3" xfId="79" xr:uid="{00000000-0005-0000-0000-00004D000000}"/>
    <cellStyle name="標準 4" xfId="65" xr:uid="{00000000-0005-0000-0000-00004E000000}"/>
    <cellStyle name="標準 4 2" xfId="66" xr:uid="{00000000-0005-0000-0000-00004F000000}"/>
    <cellStyle name="標準 5" xfId="67" xr:uid="{00000000-0005-0000-0000-000050000000}"/>
    <cellStyle name="標準 6" xfId="68" xr:uid="{00000000-0005-0000-0000-000051000000}"/>
    <cellStyle name="標準 7" xfId="76" xr:uid="{00000000-0005-0000-0000-000052000000}"/>
    <cellStyle name="標準 8" xfId="84" xr:uid="{00000000-0005-0000-0000-000053000000}"/>
    <cellStyle name="標準_070416様式(事業計画関係)" xfId="69" xr:uid="{00000000-0005-0000-0000-000054000000}"/>
    <cellStyle name="良い" xfId="7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1"/>
  <sheetViews>
    <sheetView tabSelected="1" view="pageBreakPreview" zoomScale="115" zoomScaleNormal="115" zoomScaleSheetLayoutView="115" workbookViewId="0">
      <selection activeCell="B11" sqref="B11:C11"/>
    </sheetView>
  </sheetViews>
  <sheetFormatPr defaultColWidth="9" defaultRowHeight="11.25" x14ac:dyDescent="0.15"/>
  <cols>
    <col min="1" max="1" width="12.625" style="266" customWidth="1"/>
    <col min="2" max="2" width="18" style="266" customWidth="1"/>
    <col min="3" max="3" width="30.625" style="266" customWidth="1"/>
    <col min="4" max="4" width="24.625" style="266" customWidth="1"/>
    <col min="5" max="5" width="20.625" style="266" customWidth="1"/>
    <col min="6" max="16384" width="9" style="266"/>
  </cols>
  <sheetData>
    <row r="1" spans="1:5" ht="17.25" x14ac:dyDescent="0.15">
      <c r="A1" s="270" t="s">
        <v>509</v>
      </c>
    </row>
    <row r="2" spans="1:5" ht="13.5" x14ac:dyDescent="0.15">
      <c r="A2" s="271"/>
      <c r="B2" s="3"/>
      <c r="C2" s="3"/>
      <c r="D2" s="3"/>
      <c r="E2" s="3"/>
    </row>
    <row r="3" spans="1:5" x14ac:dyDescent="0.15">
      <c r="A3" s="328" t="s">
        <v>26</v>
      </c>
      <c r="B3" s="517" t="s">
        <v>27</v>
      </c>
      <c r="C3" s="518"/>
      <c r="D3" s="328" t="s">
        <v>28</v>
      </c>
      <c r="E3" s="329" t="s">
        <v>29</v>
      </c>
    </row>
    <row r="4" spans="1:5" ht="18" customHeight="1" x14ac:dyDescent="0.15">
      <c r="A4" s="519" t="s">
        <v>30</v>
      </c>
      <c r="B4" s="519" t="s">
        <v>31</v>
      </c>
      <c r="C4" s="330" t="s">
        <v>32</v>
      </c>
      <c r="D4" s="298"/>
      <c r="E4" s="331"/>
    </row>
    <row r="5" spans="1:5" ht="18" customHeight="1" x14ac:dyDescent="0.15">
      <c r="A5" s="520"/>
      <c r="B5" s="520"/>
      <c r="C5" s="332" t="s">
        <v>33</v>
      </c>
      <c r="D5" s="285"/>
      <c r="E5" s="333"/>
    </row>
    <row r="6" spans="1:5" ht="18" customHeight="1" x14ac:dyDescent="0.15">
      <c r="A6" s="520"/>
      <c r="B6" s="521"/>
      <c r="C6" s="334" t="s">
        <v>311</v>
      </c>
      <c r="D6" s="293"/>
      <c r="E6" s="335"/>
    </row>
    <row r="7" spans="1:5" ht="18" customHeight="1" x14ac:dyDescent="0.15">
      <c r="A7" s="521"/>
      <c r="B7" s="326" t="s">
        <v>34</v>
      </c>
      <c r="C7" s="336"/>
      <c r="D7" s="326"/>
      <c r="E7" s="337"/>
    </row>
    <row r="8" spans="1:5" ht="18" customHeight="1" x14ac:dyDescent="0.15">
      <c r="A8" s="522" t="s">
        <v>80</v>
      </c>
      <c r="B8" s="519" t="s">
        <v>35</v>
      </c>
      <c r="C8" s="338" t="s">
        <v>36</v>
      </c>
      <c r="D8" s="284"/>
      <c r="E8" s="339"/>
    </row>
    <row r="9" spans="1:5" ht="18" customHeight="1" x14ac:dyDescent="0.15">
      <c r="A9" s="520"/>
      <c r="B9" s="520"/>
      <c r="C9" s="332" t="s">
        <v>467</v>
      </c>
      <c r="D9" s="285"/>
      <c r="E9" s="333"/>
    </row>
    <row r="10" spans="1:5" ht="18" customHeight="1" x14ac:dyDescent="0.15">
      <c r="A10" s="520"/>
      <c r="B10" s="521"/>
      <c r="C10" s="334" t="s">
        <v>13</v>
      </c>
      <c r="D10" s="293"/>
      <c r="E10" s="335"/>
    </row>
    <row r="11" spans="1:5" ht="18" customHeight="1" x14ac:dyDescent="0.15">
      <c r="A11" s="520"/>
      <c r="B11" s="524" t="s">
        <v>13</v>
      </c>
      <c r="C11" s="525"/>
      <c r="D11" s="326"/>
      <c r="E11" s="337"/>
    </row>
    <row r="12" spans="1:5" ht="18" customHeight="1" x14ac:dyDescent="0.15">
      <c r="A12" s="523"/>
      <c r="B12" s="515" t="s">
        <v>37</v>
      </c>
      <c r="C12" s="516"/>
      <c r="D12" s="340"/>
      <c r="E12" s="340"/>
    </row>
    <row r="13" spans="1:5" ht="18" customHeight="1" x14ac:dyDescent="0.15">
      <c r="A13" s="512" t="s">
        <v>38</v>
      </c>
      <c r="B13" s="513"/>
      <c r="C13" s="514"/>
      <c r="D13" s="326"/>
      <c r="E13" s="326"/>
    </row>
    <row r="14" spans="1:5" x14ac:dyDescent="0.15">
      <c r="A14" s="81"/>
      <c r="B14" s="3"/>
      <c r="C14" s="3"/>
      <c r="D14" s="3"/>
      <c r="E14" s="3"/>
    </row>
    <row r="16" spans="1:5" x14ac:dyDescent="0.15">
      <c r="A16" s="80" t="s">
        <v>96</v>
      </c>
      <c r="B16" s="3"/>
      <c r="C16" s="3"/>
      <c r="D16" s="3"/>
      <c r="E16" s="3"/>
    </row>
    <row r="17" spans="1:30" x14ac:dyDescent="0.15">
      <c r="A17" s="81" t="s">
        <v>118</v>
      </c>
      <c r="B17" s="3"/>
      <c r="C17" s="3"/>
      <c r="D17" s="3"/>
      <c r="E17" s="3"/>
    </row>
    <row r="18" spans="1:30" x14ac:dyDescent="0.15">
      <c r="A18" s="81" t="s">
        <v>213</v>
      </c>
      <c r="B18" s="3"/>
      <c r="C18" s="3"/>
      <c r="D18" s="3"/>
      <c r="E18" s="3"/>
    </row>
    <row r="19" spans="1:30" x14ac:dyDescent="0.15">
      <c r="A19" s="81" t="s">
        <v>214</v>
      </c>
      <c r="B19" s="3"/>
      <c r="C19" s="3"/>
      <c r="D19" s="3"/>
      <c r="E19" s="3"/>
    </row>
    <row r="20" spans="1:30" x14ac:dyDescent="0.15">
      <c r="A20" s="81" t="s">
        <v>139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1:30" x14ac:dyDescent="0.15">
      <c r="A21" s="81" t="s">
        <v>314</v>
      </c>
      <c r="B21" s="3"/>
      <c r="C21" s="3"/>
      <c r="D21" s="3"/>
      <c r="E21" s="3"/>
    </row>
  </sheetData>
  <mergeCells count="8">
    <mergeCell ref="A13:C13"/>
    <mergeCell ref="B12:C12"/>
    <mergeCell ref="B3:C3"/>
    <mergeCell ref="A4:A7"/>
    <mergeCell ref="B4:B6"/>
    <mergeCell ref="A8:A12"/>
    <mergeCell ref="B8:B10"/>
    <mergeCell ref="B11:C11"/>
  </mergeCells>
  <phoneticPr fontId="47"/>
  <pageMargins left="0.98425196850393704" right="0.39370078740157483" top="0.3937007874015748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55"/>
  <sheetViews>
    <sheetView zoomScaleNormal="100" workbookViewId="0">
      <selection activeCell="A2" sqref="A2"/>
    </sheetView>
  </sheetViews>
  <sheetFormatPr defaultRowHeight="11.25" x14ac:dyDescent="0.15"/>
  <cols>
    <col min="1" max="2" width="13.125" style="130" customWidth="1"/>
    <col min="3" max="3" width="20.875" style="130" bestFit="1" customWidth="1"/>
    <col min="4" max="22" width="9.125" style="130" customWidth="1"/>
    <col min="23" max="23" width="13.125" style="130" customWidth="1"/>
    <col min="24" max="253" width="9" style="130"/>
    <col min="254" max="255" width="13.125" style="130" customWidth="1"/>
    <col min="256" max="256" width="20.875" style="130" bestFit="1" customWidth="1"/>
    <col min="257" max="278" width="9.125" style="130" customWidth="1"/>
    <col min="279" max="279" width="13.125" style="130" customWidth="1"/>
    <col min="280" max="509" width="9" style="130"/>
    <col min="510" max="511" width="13.125" style="130" customWidth="1"/>
    <col min="512" max="512" width="20.875" style="130" bestFit="1" customWidth="1"/>
    <col min="513" max="534" width="9.125" style="130" customWidth="1"/>
    <col min="535" max="535" width="13.125" style="130" customWidth="1"/>
    <col min="536" max="765" width="9" style="130"/>
    <col min="766" max="767" width="13.125" style="130" customWidth="1"/>
    <col min="768" max="768" width="20.875" style="130" bestFit="1" customWidth="1"/>
    <col min="769" max="790" width="9.125" style="130" customWidth="1"/>
    <col min="791" max="791" width="13.125" style="130" customWidth="1"/>
    <col min="792" max="1021" width="9" style="130"/>
    <col min="1022" max="1023" width="13.125" style="130" customWidth="1"/>
    <col min="1024" max="1024" width="20.875" style="130" bestFit="1" customWidth="1"/>
    <col min="1025" max="1046" width="9.125" style="130" customWidth="1"/>
    <col min="1047" max="1047" width="13.125" style="130" customWidth="1"/>
    <col min="1048" max="1277" width="9" style="130"/>
    <col min="1278" max="1279" width="13.125" style="130" customWidth="1"/>
    <col min="1280" max="1280" width="20.875" style="130" bestFit="1" customWidth="1"/>
    <col min="1281" max="1302" width="9.125" style="130" customWidth="1"/>
    <col min="1303" max="1303" width="13.125" style="130" customWidth="1"/>
    <col min="1304" max="1533" width="9" style="130"/>
    <col min="1534" max="1535" width="13.125" style="130" customWidth="1"/>
    <col min="1536" max="1536" width="20.875" style="130" bestFit="1" customWidth="1"/>
    <col min="1537" max="1558" width="9.125" style="130" customWidth="1"/>
    <col min="1559" max="1559" width="13.125" style="130" customWidth="1"/>
    <col min="1560" max="1789" width="9" style="130"/>
    <col min="1790" max="1791" width="13.125" style="130" customWidth="1"/>
    <col min="1792" max="1792" width="20.875" style="130" bestFit="1" customWidth="1"/>
    <col min="1793" max="1814" width="9.125" style="130" customWidth="1"/>
    <col min="1815" max="1815" width="13.125" style="130" customWidth="1"/>
    <col min="1816" max="2045" width="9" style="130"/>
    <col min="2046" max="2047" width="13.125" style="130" customWidth="1"/>
    <col min="2048" max="2048" width="20.875" style="130" bestFit="1" customWidth="1"/>
    <col min="2049" max="2070" width="9.125" style="130" customWidth="1"/>
    <col min="2071" max="2071" width="13.125" style="130" customWidth="1"/>
    <col min="2072" max="2301" width="9" style="130"/>
    <col min="2302" max="2303" width="13.125" style="130" customWidth="1"/>
    <col min="2304" max="2304" width="20.875" style="130" bestFit="1" customWidth="1"/>
    <col min="2305" max="2326" width="9.125" style="130" customWidth="1"/>
    <col min="2327" max="2327" width="13.125" style="130" customWidth="1"/>
    <col min="2328" max="2557" width="9" style="130"/>
    <col min="2558" max="2559" width="13.125" style="130" customWidth="1"/>
    <col min="2560" max="2560" width="20.875" style="130" bestFit="1" customWidth="1"/>
    <col min="2561" max="2582" width="9.125" style="130" customWidth="1"/>
    <col min="2583" max="2583" width="13.125" style="130" customWidth="1"/>
    <col min="2584" max="2813" width="9" style="130"/>
    <col min="2814" max="2815" width="13.125" style="130" customWidth="1"/>
    <col min="2816" max="2816" width="20.875" style="130" bestFit="1" customWidth="1"/>
    <col min="2817" max="2838" width="9.125" style="130" customWidth="1"/>
    <col min="2839" max="2839" width="13.125" style="130" customWidth="1"/>
    <col min="2840" max="3069" width="9" style="130"/>
    <col min="3070" max="3071" width="13.125" style="130" customWidth="1"/>
    <col min="3072" max="3072" width="20.875" style="130" bestFit="1" customWidth="1"/>
    <col min="3073" max="3094" width="9.125" style="130" customWidth="1"/>
    <col min="3095" max="3095" width="13.125" style="130" customWidth="1"/>
    <col min="3096" max="3325" width="9" style="130"/>
    <col min="3326" max="3327" width="13.125" style="130" customWidth="1"/>
    <col min="3328" max="3328" width="20.875" style="130" bestFit="1" customWidth="1"/>
    <col min="3329" max="3350" width="9.125" style="130" customWidth="1"/>
    <col min="3351" max="3351" width="13.125" style="130" customWidth="1"/>
    <col min="3352" max="3581" width="9" style="130"/>
    <col min="3582" max="3583" width="13.125" style="130" customWidth="1"/>
    <col min="3584" max="3584" width="20.875" style="130" bestFit="1" customWidth="1"/>
    <col min="3585" max="3606" width="9.125" style="130" customWidth="1"/>
    <col min="3607" max="3607" width="13.125" style="130" customWidth="1"/>
    <col min="3608" max="3837" width="9" style="130"/>
    <col min="3838" max="3839" width="13.125" style="130" customWidth="1"/>
    <col min="3840" max="3840" width="20.875" style="130" bestFit="1" customWidth="1"/>
    <col min="3841" max="3862" width="9.125" style="130" customWidth="1"/>
    <col min="3863" max="3863" width="13.125" style="130" customWidth="1"/>
    <col min="3864" max="4093" width="9" style="130"/>
    <col min="4094" max="4095" width="13.125" style="130" customWidth="1"/>
    <col min="4096" max="4096" width="20.875" style="130" bestFit="1" customWidth="1"/>
    <col min="4097" max="4118" width="9.125" style="130" customWidth="1"/>
    <col min="4119" max="4119" width="13.125" style="130" customWidth="1"/>
    <col min="4120" max="4349" width="9" style="130"/>
    <col min="4350" max="4351" width="13.125" style="130" customWidth="1"/>
    <col min="4352" max="4352" width="20.875" style="130" bestFit="1" customWidth="1"/>
    <col min="4353" max="4374" width="9.125" style="130" customWidth="1"/>
    <col min="4375" max="4375" width="13.125" style="130" customWidth="1"/>
    <col min="4376" max="4605" width="9" style="130"/>
    <col min="4606" max="4607" width="13.125" style="130" customWidth="1"/>
    <col min="4608" max="4608" width="20.875" style="130" bestFit="1" customWidth="1"/>
    <col min="4609" max="4630" width="9.125" style="130" customWidth="1"/>
    <col min="4631" max="4631" width="13.125" style="130" customWidth="1"/>
    <col min="4632" max="4861" width="9" style="130"/>
    <col min="4862" max="4863" width="13.125" style="130" customWidth="1"/>
    <col min="4864" max="4864" width="20.875" style="130" bestFit="1" customWidth="1"/>
    <col min="4865" max="4886" width="9.125" style="130" customWidth="1"/>
    <col min="4887" max="4887" width="13.125" style="130" customWidth="1"/>
    <col min="4888" max="5117" width="9" style="130"/>
    <col min="5118" max="5119" width="13.125" style="130" customWidth="1"/>
    <col min="5120" max="5120" width="20.875" style="130" bestFit="1" customWidth="1"/>
    <col min="5121" max="5142" width="9.125" style="130" customWidth="1"/>
    <col min="5143" max="5143" width="13.125" style="130" customWidth="1"/>
    <col min="5144" max="5373" width="9" style="130"/>
    <col min="5374" max="5375" width="13.125" style="130" customWidth="1"/>
    <col min="5376" max="5376" width="20.875" style="130" bestFit="1" customWidth="1"/>
    <col min="5377" max="5398" width="9.125" style="130" customWidth="1"/>
    <col min="5399" max="5399" width="13.125" style="130" customWidth="1"/>
    <col min="5400" max="5629" width="9" style="130"/>
    <col min="5630" max="5631" width="13.125" style="130" customWidth="1"/>
    <col min="5632" max="5632" width="20.875" style="130" bestFit="1" customWidth="1"/>
    <col min="5633" max="5654" width="9.125" style="130" customWidth="1"/>
    <col min="5655" max="5655" width="13.125" style="130" customWidth="1"/>
    <col min="5656" max="5885" width="9" style="130"/>
    <col min="5886" max="5887" width="13.125" style="130" customWidth="1"/>
    <col min="5888" max="5888" width="20.875" style="130" bestFit="1" customWidth="1"/>
    <col min="5889" max="5910" width="9.125" style="130" customWidth="1"/>
    <col min="5911" max="5911" width="13.125" style="130" customWidth="1"/>
    <col min="5912" max="6141" width="9" style="130"/>
    <col min="6142" max="6143" width="13.125" style="130" customWidth="1"/>
    <col min="6144" max="6144" width="20.875" style="130" bestFit="1" customWidth="1"/>
    <col min="6145" max="6166" width="9.125" style="130" customWidth="1"/>
    <col min="6167" max="6167" width="13.125" style="130" customWidth="1"/>
    <col min="6168" max="6397" width="9" style="130"/>
    <col min="6398" max="6399" width="13.125" style="130" customWidth="1"/>
    <col min="6400" max="6400" width="20.875" style="130" bestFit="1" customWidth="1"/>
    <col min="6401" max="6422" width="9.125" style="130" customWidth="1"/>
    <col min="6423" max="6423" width="13.125" style="130" customWidth="1"/>
    <col min="6424" max="6653" width="9" style="130"/>
    <col min="6654" max="6655" width="13.125" style="130" customWidth="1"/>
    <col min="6656" max="6656" width="20.875" style="130" bestFit="1" customWidth="1"/>
    <col min="6657" max="6678" width="9.125" style="130" customWidth="1"/>
    <col min="6679" max="6679" width="13.125" style="130" customWidth="1"/>
    <col min="6680" max="6909" width="9" style="130"/>
    <col min="6910" max="6911" width="13.125" style="130" customWidth="1"/>
    <col min="6912" max="6912" width="20.875" style="130" bestFit="1" customWidth="1"/>
    <col min="6913" max="6934" width="9.125" style="130" customWidth="1"/>
    <col min="6935" max="6935" width="13.125" style="130" customWidth="1"/>
    <col min="6936" max="7165" width="9" style="130"/>
    <col min="7166" max="7167" width="13.125" style="130" customWidth="1"/>
    <col min="7168" max="7168" width="20.875" style="130" bestFit="1" customWidth="1"/>
    <col min="7169" max="7190" width="9.125" style="130" customWidth="1"/>
    <col min="7191" max="7191" width="13.125" style="130" customWidth="1"/>
    <col min="7192" max="7421" width="9" style="130"/>
    <col min="7422" max="7423" width="13.125" style="130" customWidth="1"/>
    <col min="7424" max="7424" width="20.875" style="130" bestFit="1" customWidth="1"/>
    <col min="7425" max="7446" width="9.125" style="130" customWidth="1"/>
    <col min="7447" max="7447" width="13.125" style="130" customWidth="1"/>
    <col min="7448" max="7677" width="9" style="130"/>
    <col min="7678" max="7679" width="13.125" style="130" customWidth="1"/>
    <col min="7680" max="7680" width="20.875" style="130" bestFit="1" customWidth="1"/>
    <col min="7681" max="7702" width="9.125" style="130" customWidth="1"/>
    <col min="7703" max="7703" width="13.125" style="130" customWidth="1"/>
    <col min="7704" max="7933" width="9" style="130"/>
    <col min="7934" max="7935" width="13.125" style="130" customWidth="1"/>
    <col min="7936" max="7936" width="20.875" style="130" bestFit="1" customWidth="1"/>
    <col min="7937" max="7958" width="9.125" style="130" customWidth="1"/>
    <col min="7959" max="7959" width="13.125" style="130" customWidth="1"/>
    <col min="7960" max="8189" width="9" style="130"/>
    <col min="8190" max="8191" width="13.125" style="130" customWidth="1"/>
    <col min="8192" max="8192" width="20.875" style="130" bestFit="1" customWidth="1"/>
    <col min="8193" max="8214" width="9.125" style="130" customWidth="1"/>
    <col min="8215" max="8215" width="13.125" style="130" customWidth="1"/>
    <col min="8216" max="8445" width="9" style="130"/>
    <col min="8446" max="8447" width="13.125" style="130" customWidth="1"/>
    <col min="8448" max="8448" width="20.875" style="130" bestFit="1" customWidth="1"/>
    <col min="8449" max="8470" width="9.125" style="130" customWidth="1"/>
    <col min="8471" max="8471" width="13.125" style="130" customWidth="1"/>
    <col min="8472" max="8701" width="9" style="130"/>
    <col min="8702" max="8703" width="13.125" style="130" customWidth="1"/>
    <col min="8704" max="8704" width="20.875" style="130" bestFit="1" customWidth="1"/>
    <col min="8705" max="8726" width="9.125" style="130" customWidth="1"/>
    <col min="8727" max="8727" width="13.125" style="130" customWidth="1"/>
    <col min="8728" max="8957" width="9" style="130"/>
    <col min="8958" max="8959" width="13.125" style="130" customWidth="1"/>
    <col min="8960" max="8960" width="20.875" style="130" bestFit="1" customWidth="1"/>
    <col min="8961" max="8982" width="9.125" style="130" customWidth="1"/>
    <col min="8983" max="8983" width="13.125" style="130" customWidth="1"/>
    <col min="8984" max="9213" width="9" style="130"/>
    <col min="9214" max="9215" width="13.125" style="130" customWidth="1"/>
    <col min="9216" max="9216" width="20.875" style="130" bestFit="1" customWidth="1"/>
    <col min="9217" max="9238" width="9.125" style="130" customWidth="1"/>
    <col min="9239" max="9239" width="13.125" style="130" customWidth="1"/>
    <col min="9240" max="9469" width="9" style="130"/>
    <col min="9470" max="9471" width="13.125" style="130" customWidth="1"/>
    <col min="9472" max="9472" width="20.875" style="130" bestFit="1" customWidth="1"/>
    <col min="9473" max="9494" width="9.125" style="130" customWidth="1"/>
    <col min="9495" max="9495" width="13.125" style="130" customWidth="1"/>
    <col min="9496" max="9725" width="9" style="130"/>
    <col min="9726" max="9727" width="13.125" style="130" customWidth="1"/>
    <col min="9728" max="9728" width="20.875" style="130" bestFit="1" customWidth="1"/>
    <col min="9729" max="9750" width="9.125" style="130" customWidth="1"/>
    <col min="9751" max="9751" width="13.125" style="130" customWidth="1"/>
    <col min="9752" max="9981" width="9" style="130"/>
    <col min="9982" max="9983" width="13.125" style="130" customWidth="1"/>
    <col min="9984" max="9984" width="20.875" style="130" bestFit="1" customWidth="1"/>
    <col min="9985" max="10006" width="9.125" style="130" customWidth="1"/>
    <col min="10007" max="10007" width="13.125" style="130" customWidth="1"/>
    <col min="10008" max="10237" width="9" style="130"/>
    <col min="10238" max="10239" width="13.125" style="130" customWidth="1"/>
    <col min="10240" max="10240" width="20.875" style="130" bestFit="1" customWidth="1"/>
    <col min="10241" max="10262" width="9.125" style="130" customWidth="1"/>
    <col min="10263" max="10263" width="13.125" style="130" customWidth="1"/>
    <col min="10264" max="10493" width="9" style="130"/>
    <col min="10494" max="10495" width="13.125" style="130" customWidth="1"/>
    <col min="10496" max="10496" width="20.875" style="130" bestFit="1" customWidth="1"/>
    <col min="10497" max="10518" width="9.125" style="130" customWidth="1"/>
    <col min="10519" max="10519" width="13.125" style="130" customWidth="1"/>
    <col min="10520" max="10749" width="9" style="130"/>
    <col min="10750" max="10751" width="13.125" style="130" customWidth="1"/>
    <col min="10752" max="10752" width="20.875" style="130" bestFit="1" customWidth="1"/>
    <col min="10753" max="10774" width="9.125" style="130" customWidth="1"/>
    <col min="10775" max="10775" width="13.125" style="130" customWidth="1"/>
    <col min="10776" max="11005" width="9" style="130"/>
    <col min="11006" max="11007" width="13.125" style="130" customWidth="1"/>
    <col min="11008" max="11008" width="20.875" style="130" bestFit="1" customWidth="1"/>
    <col min="11009" max="11030" width="9.125" style="130" customWidth="1"/>
    <col min="11031" max="11031" width="13.125" style="130" customWidth="1"/>
    <col min="11032" max="11261" width="9" style="130"/>
    <col min="11262" max="11263" width="13.125" style="130" customWidth="1"/>
    <col min="11264" max="11264" width="20.875" style="130" bestFit="1" customWidth="1"/>
    <col min="11265" max="11286" width="9.125" style="130" customWidth="1"/>
    <col min="11287" max="11287" width="13.125" style="130" customWidth="1"/>
    <col min="11288" max="11517" width="9" style="130"/>
    <col min="11518" max="11519" width="13.125" style="130" customWidth="1"/>
    <col min="11520" max="11520" width="20.875" style="130" bestFit="1" customWidth="1"/>
    <col min="11521" max="11542" width="9.125" style="130" customWidth="1"/>
    <col min="11543" max="11543" width="13.125" style="130" customWidth="1"/>
    <col min="11544" max="11773" width="9" style="130"/>
    <col min="11774" max="11775" width="13.125" style="130" customWidth="1"/>
    <col min="11776" max="11776" width="20.875" style="130" bestFit="1" customWidth="1"/>
    <col min="11777" max="11798" width="9.125" style="130" customWidth="1"/>
    <col min="11799" max="11799" width="13.125" style="130" customWidth="1"/>
    <col min="11800" max="12029" width="9" style="130"/>
    <col min="12030" max="12031" width="13.125" style="130" customWidth="1"/>
    <col min="12032" max="12032" width="20.875" style="130" bestFit="1" customWidth="1"/>
    <col min="12033" max="12054" width="9.125" style="130" customWidth="1"/>
    <col min="12055" max="12055" width="13.125" style="130" customWidth="1"/>
    <col min="12056" max="12285" width="9" style="130"/>
    <col min="12286" max="12287" width="13.125" style="130" customWidth="1"/>
    <col min="12288" max="12288" width="20.875" style="130" bestFit="1" customWidth="1"/>
    <col min="12289" max="12310" width="9.125" style="130" customWidth="1"/>
    <col min="12311" max="12311" width="13.125" style="130" customWidth="1"/>
    <col min="12312" max="12541" width="9" style="130"/>
    <col min="12542" max="12543" width="13.125" style="130" customWidth="1"/>
    <col min="12544" max="12544" width="20.875" style="130" bestFit="1" customWidth="1"/>
    <col min="12545" max="12566" width="9.125" style="130" customWidth="1"/>
    <col min="12567" max="12567" width="13.125" style="130" customWidth="1"/>
    <col min="12568" max="12797" width="9" style="130"/>
    <col min="12798" max="12799" width="13.125" style="130" customWidth="1"/>
    <col min="12800" max="12800" width="20.875" style="130" bestFit="1" customWidth="1"/>
    <col min="12801" max="12822" width="9.125" style="130" customWidth="1"/>
    <col min="12823" max="12823" width="13.125" style="130" customWidth="1"/>
    <col min="12824" max="13053" width="9" style="130"/>
    <col min="13054" max="13055" width="13.125" style="130" customWidth="1"/>
    <col min="13056" max="13056" width="20.875" style="130" bestFit="1" customWidth="1"/>
    <col min="13057" max="13078" width="9.125" style="130" customWidth="1"/>
    <col min="13079" max="13079" width="13.125" style="130" customWidth="1"/>
    <col min="13080" max="13309" width="9" style="130"/>
    <col min="13310" max="13311" width="13.125" style="130" customWidth="1"/>
    <col min="13312" max="13312" width="20.875" style="130" bestFit="1" customWidth="1"/>
    <col min="13313" max="13334" width="9.125" style="130" customWidth="1"/>
    <col min="13335" max="13335" width="13.125" style="130" customWidth="1"/>
    <col min="13336" max="13565" width="9" style="130"/>
    <col min="13566" max="13567" width="13.125" style="130" customWidth="1"/>
    <col min="13568" max="13568" width="20.875" style="130" bestFit="1" customWidth="1"/>
    <col min="13569" max="13590" width="9.125" style="130" customWidth="1"/>
    <col min="13591" max="13591" width="13.125" style="130" customWidth="1"/>
    <col min="13592" max="13821" width="9" style="130"/>
    <col min="13822" max="13823" width="13.125" style="130" customWidth="1"/>
    <col min="13824" max="13824" width="20.875" style="130" bestFit="1" customWidth="1"/>
    <col min="13825" max="13846" width="9.125" style="130" customWidth="1"/>
    <col min="13847" max="13847" width="13.125" style="130" customWidth="1"/>
    <col min="13848" max="14077" width="9" style="130"/>
    <col min="14078" max="14079" width="13.125" style="130" customWidth="1"/>
    <col min="14080" max="14080" width="20.875" style="130" bestFit="1" customWidth="1"/>
    <col min="14081" max="14102" width="9.125" style="130" customWidth="1"/>
    <col min="14103" max="14103" width="13.125" style="130" customWidth="1"/>
    <col min="14104" max="14333" width="9" style="130"/>
    <col min="14334" max="14335" width="13.125" style="130" customWidth="1"/>
    <col min="14336" max="14336" width="20.875" style="130" bestFit="1" customWidth="1"/>
    <col min="14337" max="14358" width="9.125" style="130" customWidth="1"/>
    <col min="14359" max="14359" width="13.125" style="130" customWidth="1"/>
    <col min="14360" max="14589" width="9" style="130"/>
    <col min="14590" max="14591" width="13.125" style="130" customWidth="1"/>
    <col min="14592" max="14592" width="20.875" style="130" bestFit="1" customWidth="1"/>
    <col min="14593" max="14614" width="9.125" style="130" customWidth="1"/>
    <col min="14615" max="14615" width="13.125" style="130" customWidth="1"/>
    <col min="14616" max="14845" width="9" style="130"/>
    <col min="14846" max="14847" width="13.125" style="130" customWidth="1"/>
    <col min="14848" max="14848" width="20.875" style="130" bestFit="1" customWidth="1"/>
    <col min="14849" max="14870" width="9.125" style="130" customWidth="1"/>
    <col min="14871" max="14871" width="13.125" style="130" customWidth="1"/>
    <col min="14872" max="15101" width="9" style="130"/>
    <col min="15102" max="15103" width="13.125" style="130" customWidth="1"/>
    <col min="15104" max="15104" width="20.875" style="130" bestFit="1" customWidth="1"/>
    <col min="15105" max="15126" width="9.125" style="130" customWidth="1"/>
    <col min="15127" max="15127" width="13.125" style="130" customWidth="1"/>
    <col min="15128" max="15357" width="9" style="130"/>
    <col min="15358" max="15359" width="13.125" style="130" customWidth="1"/>
    <col min="15360" max="15360" width="20.875" style="130" bestFit="1" customWidth="1"/>
    <col min="15361" max="15382" width="9.125" style="130" customWidth="1"/>
    <col min="15383" max="15383" width="13.125" style="130" customWidth="1"/>
    <col min="15384" max="15613" width="9" style="130"/>
    <col min="15614" max="15615" width="13.125" style="130" customWidth="1"/>
    <col min="15616" max="15616" width="20.875" style="130" bestFit="1" customWidth="1"/>
    <col min="15617" max="15638" width="9.125" style="130" customWidth="1"/>
    <col min="15639" max="15639" width="13.125" style="130" customWidth="1"/>
    <col min="15640" max="15869" width="9" style="130"/>
    <col min="15870" max="15871" width="13.125" style="130" customWidth="1"/>
    <col min="15872" max="15872" width="20.875" style="130" bestFit="1" customWidth="1"/>
    <col min="15873" max="15894" width="9.125" style="130" customWidth="1"/>
    <col min="15895" max="15895" width="13.125" style="130" customWidth="1"/>
    <col min="15896" max="16125" width="9" style="130"/>
    <col min="16126" max="16127" width="13.125" style="130" customWidth="1"/>
    <col min="16128" max="16128" width="20.875" style="130" bestFit="1" customWidth="1"/>
    <col min="16129" max="16150" width="9.125" style="130" customWidth="1"/>
    <col min="16151" max="16151" width="13.125" style="130" customWidth="1"/>
    <col min="16152" max="16384" width="9" style="130"/>
  </cols>
  <sheetData>
    <row r="1" spans="1:23" ht="17.25" x14ac:dyDescent="0.15">
      <c r="A1" s="129" t="s">
        <v>518</v>
      </c>
      <c r="B1" s="129"/>
    </row>
    <row r="3" spans="1:23" ht="13.5" x14ac:dyDescent="0.15">
      <c r="A3" s="131" t="s">
        <v>441</v>
      </c>
      <c r="B3" s="131"/>
      <c r="C3" s="132"/>
      <c r="D3" s="132"/>
      <c r="E3" s="132"/>
      <c r="F3" s="132"/>
      <c r="G3" s="132"/>
      <c r="H3" s="132"/>
      <c r="I3" s="132"/>
      <c r="J3" s="132"/>
      <c r="K3" s="132"/>
      <c r="L3" s="132"/>
      <c r="M3" s="132"/>
      <c r="N3" s="132"/>
      <c r="O3" s="132"/>
      <c r="P3" s="132"/>
      <c r="Q3" s="132"/>
      <c r="R3" s="132"/>
      <c r="S3" s="132"/>
      <c r="T3" s="132"/>
      <c r="U3" s="132"/>
      <c r="V3" s="132"/>
      <c r="W3" s="133" t="s">
        <v>3</v>
      </c>
    </row>
    <row r="4" spans="1:23" ht="11.25" customHeight="1" x14ac:dyDescent="0.15">
      <c r="A4" s="742" t="s">
        <v>376</v>
      </c>
      <c r="B4" s="743"/>
      <c r="C4" s="743"/>
      <c r="D4" s="48" t="s">
        <v>5</v>
      </c>
      <c r="E4" s="12" t="s">
        <v>5</v>
      </c>
      <c r="F4" s="439" t="s">
        <v>5</v>
      </c>
      <c r="G4" s="48">
        <v>1</v>
      </c>
      <c r="H4" s="12">
        <v>2</v>
      </c>
      <c r="I4" s="12">
        <v>3</v>
      </c>
      <c r="J4" s="12">
        <v>4</v>
      </c>
      <c r="K4" s="12">
        <v>5</v>
      </c>
      <c r="L4" s="12">
        <v>6</v>
      </c>
      <c r="M4" s="12">
        <v>7</v>
      </c>
      <c r="N4" s="12">
        <v>8</v>
      </c>
      <c r="O4" s="12">
        <v>9</v>
      </c>
      <c r="P4" s="12">
        <v>10</v>
      </c>
      <c r="Q4" s="12">
        <v>11</v>
      </c>
      <c r="R4" s="12">
        <v>12</v>
      </c>
      <c r="S4" s="12">
        <v>13</v>
      </c>
      <c r="T4" s="12">
        <v>14</v>
      </c>
      <c r="U4" s="12">
        <v>15</v>
      </c>
      <c r="V4" s="13"/>
      <c r="W4" s="744" t="s">
        <v>6</v>
      </c>
    </row>
    <row r="5" spans="1:23" x14ac:dyDescent="0.15">
      <c r="A5" s="746" t="s">
        <v>377</v>
      </c>
      <c r="B5" s="747"/>
      <c r="C5" s="747"/>
      <c r="D5" s="67" t="s">
        <v>378</v>
      </c>
      <c r="E5" s="58" t="s">
        <v>379</v>
      </c>
      <c r="F5" s="66" t="s">
        <v>380</v>
      </c>
      <c r="G5" s="67" t="s">
        <v>381</v>
      </c>
      <c r="H5" s="58" t="s">
        <v>382</v>
      </c>
      <c r="I5" s="58" t="s">
        <v>383</v>
      </c>
      <c r="J5" s="58" t="s">
        <v>384</v>
      </c>
      <c r="K5" s="58" t="s">
        <v>385</v>
      </c>
      <c r="L5" s="58" t="s">
        <v>386</v>
      </c>
      <c r="M5" s="58" t="s">
        <v>387</v>
      </c>
      <c r="N5" s="58" t="s">
        <v>388</v>
      </c>
      <c r="O5" s="58" t="s">
        <v>389</v>
      </c>
      <c r="P5" s="58" t="s">
        <v>390</v>
      </c>
      <c r="Q5" s="58" t="s">
        <v>391</v>
      </c>
      <c r="R5" s="58" t="s">
        <v>392</v>
      </c>
      <c r="S5" s="58" t="s">
        <v>393</v>
      </c>
      <c r="T5" s="58" t="s">
        <v>394</v>
      </c>
      <c r="U5" s="58" t="s">
        <v>395</v>
      </c>
      <c r="V5" s="16"/>
      <c r="W5" s="745"/>
    </row>
    <row r="6" spans="1:23" ht="13.5" customHeight="1" x14ac:dyDescent="0.15">
      <c r="A6" s="748" t="s">
        <v>221</v>
      </c>
      <c r="B6" s="748" t="s">
        <v>222</v>
      </c>
      <c r="C6" s="475"/>
      <c r="D6" s="136"/>
      <c r="E6" s="137"/>
      <c r="F6" s="239"/>
      <c r="G6" s="136"/>
      <c r="H6" s="137"/>
      <c r="I6" s="137"/>
      <c r="J6" s="137"/>
      <c r="K6" s="137"/>
      <c r="L6" s="137"/>
      <c r="M6" s="137"/>
      <c r="N6" s="137"/>
      <c r="O6" s="137"/>
      <c r="P6" s="137"/>
      <c r="Q6" s="137"/>
      <c r="R6" s="137"/>
      <c r="S6" s="137"/>
      <c r="T6" s="239"/>
      <c r="U6" s="239"/>
      <c r="V6" s="239"/>
      <c r="W6" s="135"/>
    </row>
    <row r="7" spans="1:23" ht="13.5" customHeight="1" x14ac:dyDescent="0.15">
      <c r="A7" s="748"/>
      <c r="B7" s="748"/>
      <c r="C7" s="476"/>
      <c r="D7" s="139"/>
      <c r="E7" s="140"/>
      <c r="F7" s="240"/>
      <c r="G7" s="139"/>
      <c r="H7" s="140"/>
      <c r="I7" s="140"/>
      <c r="J7" s="140"/>
      <c r="K7" s="140"/>
      <c r="L7" s="140"/>
      <c r="M7" s="140"/>
      <c r="N7" s="140"/>
      <c r="O7" s="140"/>
      <c r="P7" s="140"/>
      <c r="Q7" s="140"/>
      <c r="R7" s="140"/>
      <c r="S7" s="140"/>
      <c r="T7" s="240"/>
      <c r="U7" s="240"/>
      <c r="V7" s="240"/>
      <c r="W7" s="138"/>
    </row>
    <row r="8" spans="1:23" ht="13.5" customHeight="1" x14ac:dyDescent="0.15">
      <c r="A8" s="748"/>
      <c r="B8" s="748" t="s">
        <v>223</v>
      </c>
      <c r="C8" s="475"/>
      <c r="D8" s="136"/>
      <c r="E8" s="137"/>
      <c r="F8" s="239"/>
      <c r="G8" s="136"/>
      <c r="H8" s="137"/>
      <c r="I8" s="137"/>
      <c r="J8" s="137"/>
      <c r="K8" s="137"/>
      <c r="L8" s="137"/>
      <c r="M8" s="137"/>
      <c r="N8" s="137"/>
      <c r="O8" s="137"/>
      <c r="P8" s="137"/>
      <c r="Q8" s="137"/>
      <c r="R8" s="137"/>
      <c r="S8" s="137"/>
      <c r="T8" s="239"/>
      <c r="U8" s="239"/>
      <c r="V8" s="239"/>
      <c r="W8" s="135"/>
    </row>
    <row r="9" spans="1:23" ht="13.5" customHeight="1" x14ac:dyDescent="0.15">
      <c r="A9" s="748"/>
      <c r="B9" s="748"/>
      <c r="C9" s="476"/>
      <c r="D9" s="139"/>
      <c r="E9" s="140"/>
      <c r="F9" s="240"/>
      <c r="G9" s="139"/>
      <c r="H9" s="140"/>
      <c r="I9" s="140"/>
      <c r="J9" s="140"/>
      <c r="K9" s="140"/>
      <c r="L9" s="140"/>
      <c r="M9" s="140"/>
      <c r="N9" s="140"/>
      <c r="O9" s="140"/>
      <c r="P9" s="140"/>
      <c r="Q9" s="140"/>
      <c r="R9" s="140"/>
      <c r="S9" s="140"/>
      <c r="T9" s="240"/>
      <c r="U9" s="240"/>
      <c r="V9" s="240"/>
      <c r="W9" s="138"/>
    </row>
    <row r="10" spans="1:23" ht="13.5" customHeight="1" x14ac:dyDescent="0.15">
      <c r="A10" s="749" t="s">
        <v>224</v>
      </c>
      <c r="B10" s="749" t="s">
        <v>396</v>
      </c>
      <c r="C10" s="475"/>
      <c r="D10" s="136"/>
      <c r="E10" s="137"/>
      <c r="F10" s="239"/>
      <c r="G10" s="136"/>
      <c r="H10" s="137"/>
      <c r="I10" s="137"/>
      <c r="J10" s="137"/>
      <c r="K10" s="137"/>
      <c r="L10" s="137"/>
      <c r="M10" s="137"/>
      <c r="N10" s="137"/>
      <c r="O10" s="137"/>
      <c r="P10" s="137"/>
      <c r="Q10" s="137"/>
      <c r="R10" s="137"/>
      <c r="S10" s="137"/>
      <c r="T10" s="239"/>
      <c r="U10" s="239"/>
      <c r="V10" s="239"/>
      <c r="W10" s="135"/>
    </row>
    <row r="11" spans="1:23" ht="13.5" customHeight="1" x14ac:dyDescent="0.15">
      <c r="A11" s="750"/>
      <c r="B11" s="751"/>
      <c r="C11" s="476"/>
      <c r="D11" s="139"/>
      <c r="E11" s="140"/>
      <c r="F11" s="240"/>
      <c r="G11" s="139"/>
      <c r="H11" s="140"/>
      <c r="I11" s="140"/>
      <c r="J11" s="140"/>
      <c r="K11" s="140"/>
      <c r="L11" s="140"/>
      <c r="M11" s="140"/>
      <c r="N11" s="140"/>
      <c r="O11" s="140"/>
      <c r="P11" s="140"/>
      <c r="Q11" s="140"/>
      <c r="R11" s="140"/>
      <c r="S11" s="140"/>
      <c r="T11" s="240"/>
      <c r="U11" s="240"/>
      <c r="V11" s="240"/>
      <c r="W11" s="138"/>
    </row>
    <row r="12" spans="1:23" ht="13.5" customHeight="1" x14ac:dyDescent="0.15">
      <c r="A12" s="750"/>
      <c r="B12" s="749" t="s">
        <v>397</v>
      </c>
      <c r="C12" s="475"/>
      <c r="D12" s="136"/>
      <c r="E12" s="137"/>
      <c r="F12" s="239"/>
      <c r="G12" s="136"/>
      <c r="H12" s="137"/>
      <c r="I12" s="137"/>
      <c r="J12" s="137"/>
      <c r="K12" s="137"/>
      <c r="L12" s="137"/>
      <c r="M12" s="137"/>
      <c r="N12" s="137"/>
      <c r="O12" s="137"/>
      <c r="P12" s="137"/>
      <c r="Q12" s="137"/>
      <c r="R12" s="137"/>
      <c r="S12" s="137"/>
      <c r="T12" s="239"/>
      <c r="U12" s="239"/>
      <c r="V12" s="239"/>
      <c r="W12" s="135"/>
    </row>
    <row r="13" spans="1:23" ht="13.5" customHeight="1" x14ac:dyDescent="0.15">
      <c r="A13" s="750"/>
      <c r="B13" s="751"/>
      <c r="C13" s="476"/>
      <c r="D13" s="139"/>
      <c r="E13" s="140"/>
      <c r="F13" s="240"/>
      <c r="G13" s="139"/>
      <c r="H13" s="140"/>
      <c r="I13" s="140"/>
      <c r="J13" s="140"/>
      <c r="K13" s="140"/>
      <c r="L13" s="140"/>
      <c r="M13" s="140"/>
      <c r="N13" s="140"/>
      <c r="O13" s="140"/>
      <c r="P13" s="140"/>
      <c r="Q13" s="140"/>
      <c r="R13" s="140"/>
      <c r="S13" s="140"/>
      <c r="T13" s="240"/>
      <c r="U13" s="240"/>
      <c r="V13" s="240"/>
      <c r="W13" s="138"/>
    </row>
    <row r="14" spans="1:23" ht="13.5" customHeight="1" x14ac:dyDescent="0.15">
      <c r="A14" s="750"/>
      <c r="B14" s="749" t="s">
        <v>398</v>
      </c>
      <c r="C14" s="475"/>
      <c r="D14" s="136"/>
      <c r="E14" s="137"/>
      <c r="F14" s="239"/>
      <c r="G14" s="136"/>
      <c r="H14" s="137"/>
      <c r="I14" s="137"/>
      <c r="J14" s="137"/>
      <c r="K14" s="137"/>
      <c r="L14" s="137"/>
      <c r="M14" s="137"/>
      <c r="N14" s="137"/>
      <c r="O14" s="137"/>
      <c r="P14" s="137"/>
      <c r="Q14" s="137"/>
      <c r="R14" s="137"/>
      <c r="S14" s="137"/>
      <c r="T14" s="239"/>
      <c r="U14" s="239"/>
      <c r="V14" s="239"/>
      <c r="W14" s="135"/>
    </row>
    <row r="15" spans="1:23" ht="13.5" customHeight="1" x14ac:dyDescent="0.15">
      <c r="A15" s="750"/>
      <c r="B15" s="751"/>
      <c r="C15" s="476"/>
      <c r="D15" s="139"/>
      <c r="E15" s="140"/>
      <c r="F15" s="240"/>
      <c r="G15" s="139"/>
      <c r="H15" s="140"/>
      <c r="I15" s="140"/>
      <c r="J15" s="140"/>
      <c r="K15" s="140"/>
      <c r="L15" s="140"/>
      <c r="M15" s="140"/>
      <c r="N15" s="140"/>
      <c r="O15" s="140"/>
      <c r="P15" s="140"/>
      <c r="Q15" s="140"/>
      <c r="R15" s="140"/>
      <c r="S15" s="140"/>
      <c r="T15" s="240"/>
      <c r="U15" s="240"/>
      <c r="V15" s="240"/>
      <c r="W15" s="138"/>
    </row>
    <row r="16" spans="1:23" ht="13.5" customHeight="1" x14ac:dyDescent="0.15">
      <c r="A16" s="751"/>
      <c r="B16" s="134" t="s">
        <v>399</v>
      </c>
      <c r="C16" s="477"/>
      <c r="D16" s="145"/>
      <c r="E16" s="146"/>
      <c r="F16" s="241"/>
      <c r="G16" s="145"/>
      <c r="H16" s="146"/>
      <c r="I16" s="146"/>
      <c r="J16" s="146"/>
      <c r="K16" s="146"/>
      <c r="L16" s="146"/>
      <c r="M16" s="146"/>
      <c r="N16" s="146"/>
      <c r="O16" s="146"/>
      <c r="P16" s="146"/>
      <c r="Q16" s="146"/>
      <c r="R16" s="146"/>
      <c r="S16" s="146"/>
      <c r="T16" s="241"/>
      <c r="U16" s="241"/>
      <c r="V16" s="241"/>
      <c r="W16" s="144"/>
    </row>
    <row r="17" spans="1:23" ht="13.5" customHeight="1" x14ac:dyDescent="0.15">
      <c r="A17" s="749" t="s">
        <v>229</v>
      </c>
      <c r="B17" s="748" t="s">
        <v>400</v>
      </c>
      <c r="C17" s="475"/>
      <c r="D17" s="136"/>
      <c r="E17" s="137"/>
      <c r="F17" s="239"/>
      <c r="G17" s="136"/>
      <c r="H17" s="137"/>
      <c r="I17" s="137"/>
      <c r="J17" s="137"/>
      <c r="K17" s="137"/>
      <c r="L17" s="137"/>
      <c r="M17" s="137"/>
      <c r="N17" s="137"/>
      <c r="O17" s="137"/>
      <c r="P17" s="137"/>
      <c r="Q17" s="137"/>
      <c r="R17" s="137"/>
      <c r="S17" s="137"/>
      <c r="T17" s="239"/>
      <c r="U17" s="239"/>
      <c r="V17" s="239"/>
      <c r="W17" s="135"/>
    </row>
    <row r="18" spans="1:23" ht="13.5" customHeight="1" x14ac:dyDescent="0.15">
      <c r="A18" s="750"/>
      <c r="B18" s="748"/>
      <c r="C18" s="478"/>
      <c r="D18" s="148"/>
      <c r="E18" s="149"/>
      <c r="F18" s="242"/>
      <c r="G18" s="148"/>
      <c r="H18" s="149"/>
      <c r="I18" s="149"/>
      <c r="J18" s="149"/>
      <c r="K18" s="149"/>
      <c r="L18" s="149"/>
      <c r="M18" s="149"/>
      <c r="N18" s="149"/>
      <c r="O18" s="149"/>
      <c r="P18" s="149"/>
      <c r="Q18" s="149"/>
      <c r="R18" s="149"/>
      <c r="S18" s="149"/>
      <c r="T18" s="242"/>
      <c r="U18" s="242"/>
      <c r="V18" s="242"/>
      <c r="W18" s="147"/>
    </row>
    <row r="19" spans="1:23" ht="13.5" customHeight="1" x14ac:dyDescent="0.15">
      <c r="A19" s="750"/>
      <c r="B19" s="748"/>
      <c r="C19" s="479"/>
      <c r="D19" s="151"/>
      <c r="E19" s="152"/>
      <c r="F19" s="243"/>
      <c r="G19" s="151"/>
      <c r="H19" s="152"/>
      <c r="I19" s="152"/>
      <c r="J19" s="152"/>
      <c r="K19" s="152"/>
      <c r="L19" s="152"/>
      <c r="M19" s="152"/>
      <c r="N19" s="152"/>
      <c r="O19" s="152"/>
      <c r="P19" s="152"/>
      <c r="Q19" s="152"/>
      <c r="R19" s="152"/>
      <c r="S19" s="152"/>
      <c r="T19" s="243"/>
      <c r="U19" s="243"/>
      <c r="V19" s="243"/>
      <c r="W19" s="150"/>
    </row>
    <row r="20" spans="1:23" ht="13.5" customHeight="1" x14ac:dyDescent="0.15">
      <c r="A20" s="750"/>
      <c r="B20" s="748"/>
      <c r="C20" s="476" t="s">
        <v>39</v>
      </c>
      <c r="D20" s="139"/>
      <c r="E20" s="140"/>
      <c r="F20" s="240"/>
      <c r="G20" s="139"/>
      <c r="H20" s="140"/>
      <c r="I20" s="140"/>
      <c r="J20" s="140"/>
      <c r="K20" s="140"/>
      <c r="L20" s="140"/>
      <c r="M20" s="140"/>
      <c r="N20" s="140"/>
      <c r="O20" s="140"/>
      <c r="P20" s="140"/>
      <c r="Q20" s="140"/>
      <c r="R20" s="140"/>
      <c r="S20" s="140"/>
      <c r="T20" s="240"/>
      <c r="U20" s="240"/>
      <c r="V20" s="240"/>
      <c r="W20" s="138"/>
    </row>
    <row r="21" spans="1:23" ht="13.5" customHeight="1" x14ac:dyDescent="0.15">
      <c r="A21" s="750"/>
      <c r="B21" s="749" t="s">
        <v>401</v>
      </c>
      <c r="C21" s="153" t="s">
        <v>484</v>
      </c>
      <c r="D21" s="136"/>
      <c r="E21" s="137"/>
      <c r="F21" s="239"/>
      <c r="G21" s="136"/>
      <c r="H21" s="137"/>
      <c r="I21" s="137"/>
      <c r="J21" s="137"/>
      <c r="K21" s="137"/>
      <c r="L21" s="137"/>
      <c r="M21" s="137"/>
      <c r="N21" s="137"/>
      <c r="O21" s="137"/>
      <c r="P21" s="137"/>
      <c r="Q21" s="137"/>
      <c r="R21" s="137"/>
      <c r="S21" s="137"/>
      <c r="T21" s="239"/>
      <c r="U21" s="239"/>
      <c r="V21" s="239"/>
      <c r="W21" s="135"/>
    </row>
    <row r="22" spans="1:23" ht="13.5" customHeight="1" x14ac:dyDescent="0.15">
      <c r="A22" s="750"/>
      <c r="B22" s="750"/>
      <c r="C22" s="154" t="s">
        <v>232</v>
      </c>
      <c r="D22" s="148"/>
      <c r="E22" s="149"/>
      <c r="F22" s="242"/>
      <c r="G22" s="148"/>
      <c r="H22" s="149"/>
      <c r="I22" s="149"/>
      <c r="J22" s="149"/>
      <c r="K22" s="149"/>
      <c r="L22" s="149"/>
      <c r="M22" s="149"/>
      <c r="N22" s="149"/>
      <c r="O22" s="149"/>
      <c r="P22" s="149"/>
      <c r="Q22" s="149"/>
      <c r="R22" s="149"/>
      <c r="S22" s="149"/>
      <c r="T22" s="242"/>
      <c r="U22" s="242"/>
      <c r="V22" s="242"/>
      <c r="W22" s="147"/>
    </row>
    <row r="23" spans="1:23" ht="13.5" customHeight="1" x14ac:dyDescent="0.15">
      <c r="A23" s="750"/>
      <c r="B23" s="750"/>
      <c r="C23" s="154" t="s">
        <v>233</v>
      </c>
      <c r="D23" s="148"/>
      <c r="E23" s="149"/>
      <c r="F23" s="242"/>
      <c r="G23" s="148"/>
      <c r="H23" s="149"/>
      <c r="I23" s="149"/>
      <c r="J23" s="149"/>
      <c r="K23" s="149"/>
      <c r="L23" s="149"/>
      <c r="M23" s="149"/>
      <c r="N23" s="149"/>
      <c r="O23" s="149"/>
      <c r="P23" s="149"/>
      <c r="Q23" s="149"/>
      <c r="R23" s="149"/>
      <c r="S23" s="149"/>
      <c r="T23" s="242"/>
      <c r="U23" s="242"/>
      <c r="V23" s="242"/>
      <c r="W23" s="147"/>
    </row>
    <row r="24" spans="1:23" ht="13.5" customHeight="1" x14ac:dyDescent="0.15">
      <c r="A24" s="750"/>
      <c r="B24" s="750"/>
      <c r="C24" s="154" t="s">
        <v>403</v>
      </c>
      <c r="D24" s="148"/>
      <c r="E24" s="149"/>
      <c r="F24" s="242"/>
      <c r="G24" s="148"/>
      <c r="H24" s="149"/>
      <c r="I24" s="149"/>
      <c r="J24" s="149"/>
      <c r="K24" s="149"/>
      <c r="L24" s="149"/>
      <c r="M24" s="149"/>
      <c r="N24" s="149"/>
      <c r="O24" s="149"/>
      <c r="P24" s="149"/>
      <c r="Q24" s="149"/>
      <c r="R24" s="149"/>
      <c r="S24" s="149"/>
      <c r="T24" s="242"/>
      <c r="U24" s="242"/>
      <c r="V24" s="242"/>
      <c r="W24" s="147"/>
    </row>
    <row r="25" spans="1:23" ht="13.5" customHeight="1" x14ac:dyDescent="0.15">
      <c r="A25" s="750"/>
      <c r="B25" s="750"/>
      <c r="C25" s="154" t="s">
        <v>41</v>
      </c>
      <c r="D25" s="148"/>
      <c r="E25" s="149"/>
      <c r="F25" s="242"/>
      <c r="G25" s="148"/>
      <c r="H25" s="149"/>
      <c r="I25" s="149"/>
      <c r="J25" s="149"/>
      <c r="K25" s="149"/>
      <c r="L25" s="149"/>
      <c r="M25" s="149"/>
      <c r="N25" s="149"/>
      <c r="O25" s="149"/>
      <c r="P25" s="149"/>
      <c r="Q25" s="149"/>
      <c r="R25" s="149"/>
      <c r="S25" s="149"/>
      <c r="T25" s="242"/>
      <c r="U25" s="242"/>
      <c r="V25" s="242"/>
      <c r="W25" s="147"/>
    </row>
    <row r="26" spans="1:23" ht="13.5" customHeight="1" x14ac:dyDescent="0.15">
      <c r="A26" s="750"/>
      <c r="B26" s="750"/>
      <c r="C26" s="478"/>
      <c r="D26" s="148"/>
      <c r="E26" s="149"/>
      <c r="F26" s="242"/>
      <c r="G26" s="148"/>
      <c r="H26" s="149"/>
      <c r="I26" s="149"/>
      <c r="J26" s="149"/>
      <c r="K26" s="149"/>
      <c r="L26" s="149"/>
      <c r="M26" s="149"/>
      <c r="N26" s="149"/>
      <c r="O26" s="149"/>
      <c r="P26" s="149"/>
      <c r="Q26" s="149"/>
      <c r="R26" s="149"/>
      <c r="S26" s="149"/>
      <c r="T26" s="242"/>
      <c r="U26" s="242"/>
      <c r="V26" s="242"/>
      <c r="W26" s="147"/>
    </row>
    <row r="27" spans="1:23" ht="13.5" customHeight="1" x14ac:dyDescent="0.15">
      <c r="A27" s="750"/>
      <c r="B27" s="751"/>
      <c r="C27" s="476" t="s">
        <v>42</v>
      </c>
      <c r="D27" s="139"/>
      <c r="E27" s="140"/>
      <c r="F27" s="240"/>
      <c r="G27" s="139"/>
      <c r="H27" s="140"/>
      <c r="I27" s="140"/>
      <c r="J27" s="140"/>
      <c r="K27" s="140"/>
      <c r="L27" s="140"/>
      <c r="M27" s="140"/>
      <c r="N27" s="140"/>
      <c r="O27" s="140"/>
      <c r="P27" s="140"/>
      <c r="Q27" s="140"/>
      <c r="R27" s="140"/>
      <c r="S27" s="140"/>
      <c r="T27" s="240"/>
      <c r="U27" s="240"/>
      <c r="V27" s="240"/>
      <c r="W27" s="138"/>
    </row>
    <row r="28" spans="1:23" ht="13.5" customHeight="1" x14ac:dyDescent="0.15">
      <c r="A28" s="750"/>
      <c r="B28" s="748" t="s">
        <v>92</v>
      </c>
      <c r="C28" s="752"/>
      <c r="D28" s="155"/>
      <c r="E28" s="156"/>
      <c r="F28" s="244"/>
      <c r="G28" s="155"/>
      <c r="H28" s="156"/>
      <c r="I28" s="156"/>
      <c r="J28" s="156"/>
      <c r="K28" s="156"/>
      <c r="L28" s="156"/>
      <c r="M28" s="156"/>
      <c r="N28" s="156"/>
      <c r="O28" s="156"/>
      <c r="P28" s="156"/>
      <c r="Q28" s="156"/>
      <c r="R28" s="156"/>
      <c r="S28" s="156"/>
      <c r="T28" s="244"/>
      <c r="U28" s="244"/>
      <c r="V28" s="244"/>
      <c r="W28" s="134"/>
    </row>
    <row r="29" spans="1:23" ht="13.5" customHeight="1" x14ac:dyDescent="0.15">
      <c r="A29" s="750"/>
      <c r="B29" s="157" t="s">
        <v>43</v>
      </c>
      <c r="C29" s="158" t="s">
        <v>24</v>
      </c>
      <c r="D29" s="155"/>
      <c r="E29" s="156"/>
      <c r="F29" s="244"/>
      <c r="G29" s="155"/>
      <c r="H29" s="156"/>
      <c r="I29" s="156"/>
      <c r="J29" s="156"/>
      <c r="K29" s="156"/>
      <c r="L29" s="156"/>
      <c r="M29" s="156"/>
      <c r="N29" s="156"/>
      <c r="O29" s="156"/>
      <c r="P29" s="156"/>
      <c r="Q29" s="156"/>
      <c r="R29" s="156"/>
      <c r="S29" s="156"/>
      <c r="T29" s="244"/>
      <c r="U29" s="244"/>
      <c r="V29" s="244"/>
      <c r="W29" s="134"/>
    </row>
    <row r="30" spans="1:23" ht="13.5" customHeight="1" x14ac:dyDescent="0.15">
      <c r="A30" s="750"/>
      <c r="B30" s="753" t="s">
        <v>44</v>
      </c>
      <c r="C30" s="159" t="s">
        <v>45</v>
      </c>
      <c r="D30" s="136"/>
      <c r="E30" s="137"/>
      <c r="F30" s="239"/>
      <c r="G30" s="136"/>
      <c r="H30" s="137"/>
      <c r="I30" s="137"/>
      <c r="J30" s="137"/>
      <c r="K30" s="137"/>
      <c r="L30" s="137"/>
      <c r="M30" s="137"/>
      <c r="N30" s="137"/>
      <c r="O30" s="137"/>
      <c r="P30" s="137"/>
      <c r="Q30" s="137"/>
      <c r="R30" s="137"/>
      <c r="S30" s="137"/>
      <c r="T30" s="239"/>
      <c r="U30" s="239"/>
      <c r="V30" s="239"/>
      <c r="W30" s="135"/>
    </row>
    <row r="31" spans="1:23" ht="13.5" customHeight="1" x14ac:dyDescent="0.15">
      <c r="A31" s="750"/>
      <c r="B31" s="754"/>
      <c r="C31" s="160" t="s">
        <v>13</v>
      </c>
      <c r="D31" s="139"/>
      <c r="E31" s="140"/>
      <c r="F31" s="240"/>
      <c r="G31" s="139"/>
      <c r="H31" s="140"/>
      <c r="I31" s="140"/>
      <c r="J31" s="140"/>
      <c r="K31" s="140"/>
      <c r="L31" s="140"/>
      <c r="M31" s="140"/>
      <c r="N31" s="140"/>
      <c r="O31" s="140"/>
      <c r="P31" s="140"/>
      <c r="Q31" s="140"/>
      <c r="R31" s="140"/>
      <c r="S31" s="140"/>
      <c r="T31" s="240"/>
      <c r="U31" s="240"/>
      <c r="V31" s="240"/>
      <c r="W31" s="138"/>
    </row>
    <row r="32" spans="1:23" ht="13.5" customHeight="1" x14ac:dyDescent="0.15">
      <c r="A32" s="750"/>
      <c r="B32" s="755" t="s">
        <v>93</v>
      </c>
      <c r="C32" s="756"/>
      <c r="D32" s="136"/>
      <c r="E32" s="137"/>
      <c r="F32" s="239"/>
      <c r="G32" s="136"/>
      <c r="H32" s="137"/>
      <c r="I32" s="137"/>
      <c r="J32" s="137"/>
      <c r="K32" s="137"/>
      <c r="L32" s="137"/>
      <c r="M32" s="137"/>
      <c r="N32" s="137"/>
      <c r="O32" s="137"/>
      <c r="P32" s="137"/>
      <c r="Q32" s="137"/>
      <c r="R32" s="137"/>
      <c r="S32" s="137"/>
      <c r="T32" s="239"/>
      <c r="U32" s="239"/>
      <c r="V32" s="239"/>
      <c r="W32" s="135"/>
    </row>
    <row r="33" spans="1:23" ht="13.5" customHeight="1" x14ac:dyDescent="0.15">
      <c r="A33" s="750"/>
      <c r="B33" s="157" t="s">
        <v>46</v>
      </c>
      <c r="C33" s="158"/>
      <c r="D33" s="145"/>
      <c r="E33" s="146"/>
      <c r="F33" s="241"/>
      <c r="G33" s="145"/>
      <c r="H33" s="146"/>
      <c r="I33" s="146"/>
      <c r="J33" s="146"/>
      <c r="K33" s="146"/>
      <c r="L33" s="146"/>
      <c r="M33" s="146"/>
      <c r="N33" s="146"/>
      <c r="O33" s="146"/>
      <c r="P33" s="146"/>
      <c r="Q33" s="146"/>
      <c r="R33" s="146"/>
      <c r="S33" s="146"/>
      <c r="T33" s="241"/>
      <c r="U33" s="241"/>
      <c r="V33" s="241"/>
      <c r="W33" s="144"/>
    </row>
    <row r="34" spans="1:23" ht="13.5" customHeight="1" x14ac:dyDescent="0.15">
      <c r="A34" s="750"/>
      <c r="B34" s="157" t="s">
        <v>47</v>
      </c>
      <c r="C34" s="158"/>
      <c r="D34" s="145"/>
      <c r="E34" s="146"/>
      <c r="F34" s="241"/>
      <c r="G34" s="145"/>
      <c r="H34" s="146"/>
      <c r="I34" s="146"/>
      <c r="J34" s="146"/>
      <c r="K34" s="146"/>
      <c r="L34" s="146"/>
      <c r="M34" s="146"/>
      <c r="N34" s="146"/>
      <c r="O34" s="146"/>
      <c r="P34" s="146"/>
      <c r="Q34" s="146"/>
      <c r="R34" s="146"/>
      <c r="S34" s="146"/>
      <c r="T34" s="241"/>
      <c r="U34" s="241"/>
      <c r="V34" s="241"/>
      <c r="W34" s="144"/>
    </row>
    <row r="35" spans="1:23" ht="13.5" customHeight="1" x14ac:dyDescent="0.15">
      <c r="A35" s="750"/>
      <c r="B35" s="755" t="s">
        <v>94</v>
      </c>
      <c r="C35" s="756"/>
      <c r="D35" s="155"/>
      <c r="E35" s="156"/>
      <c r="F35" s="244"/>
      <c r="G35" s="155"/>
      <c r="H35" s="156"/>
      <c r="I35" s="156"/>
      <c r="J35" s="156"/>
      <c r="K35" s="156"/>
      <c r="L35" s="156"/>
      <c r="M35" s="156"/>
      <c r="N35" s="156"/>
      <c r="O35" s="156"/>
      <c r="P35" s="156"/>
      <c r="Q35" s="156"/>
      <c r="R35" s="156"/>
      <c r="S35" s="156"/>
      <c r="T35" s="244"/>
      <c r="U35" s="244"/>
      <c r="V35" s="244"/>
      <c r="W35" s="134"/>
    </row>
    <row r="36" spans="1:23" ht="13.5" customHeight="1" x14ac:dyDescent="0.15">
      <c r="A36" s="750"/>
      <c r="B36" s="755" t="s">
        <v>48</v>
      </c>
      <c r="C36" s="756"/>
      <c r="D36" s="155"/>
      <c r="E36" s="156"/>
      <c r="F36" s="244"/>
      <c r="G36" s="155"/>
      <c r="H36" s="156"/>
      <c r="I36" s="156"/>
      <c r="J36" s="156"/>
      <c r="K36" s="156"/>
      <c r="L36" s="156"/>
      <c r="M36" s="156"/>
      <c r="N36" s="156"/>
      <c r="O36" s="156"/>
      <c r="P36" s="156"/>
      <c r="Q36" s="156"/>
      <c r="R36" s="156"/>
      <c r="S36" s="156"/>
      <c r="T36" s="244"/>
      <c r="U36" s="244"/>
      <c r="V36" s="244"/>
      <c r="W36" s="134"/>
    </row>
    <row r="37" spans="1:23" ht="13.5" customHeight="1" x14ac:dyDescent="0.15">
      <c r="A37" s="750"/>
      <c r="B37" s="755" t="s">
        <v>95</v>
      </c>
      <c r="C37" s="756"/>
      <c r="D37" s="155"/>
      <c r="E37" s="156"/>
      <c r="F37" s="244"/>
      <c r="G37" s="155"/>
      <c r="H37" s="156"/>
      <c r="I37" s="156"/>
      <c r="J37" s="156"/>
      <c r="K37" s="156"/>
      <c r="L37" s="156"/>
      <c r="M37" s="156"/>
      <c r="N37" s="156"/>
      <c r="O37" s="156"/>
      <c r="P37" s="156"/>
      <c r="Q37" s="156"/>
      <c r="R37" s="156"/>
      <c r="S37" s="156"/>
      <c r="T37" s="244"/>
      <c r="U37" s="244"/>
      <c r="V37" s="244"/>
      <c r="W37" s="134"/>
    </row>
    <row r="38" spans="1:23" ht="13.5" customHeight="1" x14ac:dyDescent="0.15">
      <c r="A38" s="748" t="s">
        <v>239</v>
      </c>
      <c r="B38" s="757" t="s">
        <v>240</v>
      </c>
      <c r="C38" s="208"/>
      <c r="D38" s="245"/>
      <c r="E38" s="162"/>
      <c r="F38" s="485"/>
      <c r="G38" s="245"/>
      <c r="H38" s="162"/>
      <c r="I38" s="162"/>
      <c r="J38" s="162"/>
      <c r="K38" s="162"/>
      <c r="L38" s="162"/>
      <c r="M38" s="162"/>
      <c r="N38" s="162"/>
      <c r="O38" s="162"/>
      <c r="P38" s="162"/>
      <c r="Q38" s="162"/>
      <c r="R38" s="162"/>
      <c r="S38" s="137"/>
      <c r="T38" s="239"/>
      <c r="U38" s="239"/>
      <c r="V38" s="239"/>
      <c r="W38" s="161"/>
    </row>
    <row r="39" spans="1:23" ht="13.5" customHeight="1" x14ac:dyDescent="0.15">
      <c r="A39" s="748"/>
      <c r="B39" s="757"/>
      <c r="C39" s="218"/>
      <c r="D39" s="246"/>
      <c r="E39" s="164"/>
      <c r="F39" s="486"/>
      <c r="G39" s="246"/>
      <c r="H39" s="164"/>
      <c r="I39" s="164"/>
      <c r="J39" s="164"/>
      <c r="K39" s="164"/>
      <c r="L39" s="164"/>
      <c r="M39" s="164"/>
      <c r="N39" s="164"/>
      <c r="O39" s="164"/>
      <c r="P39" s="164"/>
      <c r="Q39" s="164"/>
      <c r="R39" s="164"/>
      <c r="S39" s="140"/>
      <c r="T39" s="240"/>
      <c r="U39" s="240"/>
      <c r="V39" s="240"/>
      <c r="W39" s="163"/>
    </row>
    <row r="40" spans="1:23" ht="13.5" customHeight="1" x14ac:dyDescent="0.15">
      <c r="A40" s="748"/>
      <c r="B40" s="758" t="s">
        <v>241</v>
      </c>
      <c r="C40" s="475"/>
      <c r="D40" s="136"/>
      <c r="E40" s="137"/>
      <c r="F40" s="239"/>
      <c r="G40" s="136"/>
      <c r="H40" s="137"/>
      <c r="I40" s="137"/>
      <c r="J40" s="137"/>
      <c r="K40" s="137"/>
      <c r="L40" s="137"/>
      <c r="M40" s="137"/>
      <c r="N40" s="137"/>
      <c r="O40" s="137"/>
      <c r="P40" s="137"/>
      <c r="Q40" s="137"/>
      <c r="R40" s="137"/>
      <c r="S40" s="137"/>
      <c r="T40" s="239"/>
      <c r="U40" s="239"/>
      <c r="V40" s="239"/>
      <c r="W40" s="135"/>
    </row>
    <row r="41" spans="1:23" ht="13.5" customHeight="1" x14ac:dyDescent="0.15">
      <c r="A41" s="748"/>
      <c r="B41" s="758"/>
      <c r="C41" s="476"/>
      <c r="D41" s="139"/>
      <c r="E41" s="140"/>
      <c r="F41" s="240"/>
      <c r="G41" s="139"/>
      <c r="H41" s="140"/>
      <c r="I41" s="140"/>
      <c r="J41" s="140"/>
      <c r="K41" s="140"/>
      <c r="L41" s="140"/>
      <c r="M41" s="140"/>
      <c r="N41" s="140"/>
      <c r="O41" s="140"/>
      <c r="P41" s="140"/>
      <c r="Q41" s="140"/>
      <c r="R41" s="140"/>
      <c r="S41" s="140"/>
      <c r="T41" s="240"/>
      <c r="U41" s="240"/>
      <c r="V41" s="240"/>
      <c r="W41" s="138"/>
    </row>
    <row r="42" spans="1:23" ht="13.5" customHeight="1" x14ac:dyDescent="0.15">
      <c r="A42" s="748"/>
      <c r="B42" s="748" t="s">
        <v>242</v>
      </c>
      <c r="C42" s="208"/>
      <c r="D42" s="245"/>
      <c r="E42" s="162"/>
      <c r="F42" s="485"/>
      <c r="G42" s="245"/>
      <c r="H42" s="162"/>
      <c r="I42" s="162"/>
      <c r="J42" s="162"/>
      <c r="K42" s="162"/>
      <c r="L42" s="162"/>
      <c r="M42" s="162"/>
      <c r="N42" s="162"/>
      <c r="O42" s="162"/>
      <c r="P42" s="162"/>
      <c r="Q42" s="162"/>
      <c r="R42" s="162"/>
      <c r="S42" s="137"/>
      <c r="T42" s="239"/>
      <c r="U42" s="239"/>
      <c r="V42" s="239"/>
      <c r="W42" s="161"/>
    </row>
    <row r="43" spans="1:23" ht="13.5" customHeight="1" x14ac:dyDescent="0.15">
      <c r="A43" s="748"/>
      <c r="B43" s="748"/>
      <c r="C43" s="218"/>
      <c r="D43" s="246"/>
      <c r="E43" s="164"/>
      <c r="F43" s="486"/>
      <c r="G43" s="246"/>
      <c r="H43" s="164"/>
      <c r="I43" s="164"/>
      <c r="J43" s="164"/>
      <c r="K43" s="164"/>
      <c r="L43" s="164"/>
      <c r="M43" s="164"/>
      <c r="N43" s="164"/>
      <c r="O43" s="164"/>
      <c r="P43" s="164"/>
      <c r="Q43" s="164"/>
      <c r="R43" s="164"/>
      <c r="S43" s="140"/>
      <c r="T43" s="240"/>
      <c r="U43" s="240"/>
      <c r="V43" s="240"/>
      <c r="W43" s="163"/>
    </row>
    <row r="44" spans="1:23" ht="13.5" customHeight="1" x14ac:dyDescent="0.15">
      <c r="A44" s="748"/>
      <c r="B44" s="748" t="s">
        <v>243</v>
      </c>
      <c r="C44" s="752"/>
      <c r="D44" s="155"/>
      <c r="E44" s="156"/>
      <c r="F44" s="244"/>
      <c r="G44" s="155"/>
      <c r="H44" s="156"/>
      <c r="I44" s="156"/>
      <c r="J44" s="156"/>
      <c r="K44" s="156"/>
      <c r="L44" s="156"/>
      <c r="M44" s="156"/>
      <c r="N44" s="156"/>
      <c r="O44" s="156"/>
      <c r="P44" s="156"/>
      <c r="Q44" s="156"/>
      <c r="R44" s="156"/>
      <c r="S44" s="156"/>
      <c r="T44" s="244"/>
      <c r="U44" s="244"/>
      <c r="V44" s="244"/>
      <c r="W44" s="134"/>
    </row>
    <row r="45" spans="1:23" ht="13.5" customHeight="1" x14ac:dyDescent="0.15">
      <c r="A45" s="748"/>
      <c r="B45" s="748" t="s">
        <v>244</v>
      </c>
      <c r="C45" s="752"/>
      <c r="D45" s="155"/>
      <c r="E45" s="156"/>
      <c r="F45" s="244"/>
      <c r="G45" s="155"/>
      <c r="H45" s="156"/>
      <c r="I45" s="156"/>
      <c r="J45" s="156"/>
      <c r="K45" s="156"/>
      <c r="L45" s="156"/>
      <c r="M45" s="156"/>
      <c r="N45" s="156"/>
      <c r="O45" s="156"/>
      <c r="P45" s="156"/>
      <c r="Q45" s="156"/>
      <c r="R45" s="156"/>
      <c r="S45" s="156"/>
      <c r="T45" s="244"/>
      <c r="U45" s="244"/>
      <c r="V45" s="244"/>
      <c r="W45" s="134"/>
    </row>
    <row r="46" spans="1:23" x14ac:dyDescent="0.15">
      <c r="A46" s="165"/>
      <c r="B46" s="165"/>
      <c r="C46" s="132"/>
      <c r="D46" s="132"/>
      <c r="E46" s="132"/>
      <c r="F46" s="132"/>
      <c r="G46" s="132"/>
      <c r="H46" s="132"/>
      <c r="I46" s="132"/>
      <c r="J46" s="132"/>
      <c r="K46" s="132"/>
      <c r="L46" s="132"/>
      <c r="M46" s="132"/>
      <c r="N46" s="132"/>
      <c r="O46" s="132"/>
      <c r="P46" s="132"/>
      <c r="Q46" s="132"/>
      <c r="R46" s="132"/>
      <c r="S46" s="132"/>
      <c r="T46" s="132"/>
      <c r="U46" s="132"/>
      <c r="V46" s="132"/>
      <c r="W46" s="132"/>
    </row>
    <row r="47" spans="1:23" x14ac:dyDescent="0.15">
      <c r="A47" s="165" t="s">
        <v>49</v>
      </c>
      <c r="B47" s="165"/>
      <c r="C47" s="132"/>
    </row>
    <row r="48" spans="1:23" x14ac:dyDescent="0.15">
      <c r="A48" s="166" t="s">
        <v>287</v>
      </c>
      <c r="B48" s="166"/>
      <c r="C48" s="132"/>
    </row>
    <row r="49" spans="1:3" x14ac:dyDescent="0.15">
      <c r="A49" s="166" t="s">
        <v>288</v>
      </c>
      <c r="B49" s="166"/>
      <c r="C49" s="132"/>
    </row>
    <row r="50" spans="1:3" x14ac:dyDescent="0.15">
      <c r="A50" s="166" t="s">
        <v>125</v>
      </c>
      <c r="B50" s="166"/>
    </row>
    <row r="51" spans="1:3" x14ac:dyDescent="0.15">
      <c r="A51" s="166" t="s">
        <v>448</v>
      </c>
      <c r="B51" s="166"/>
    </row>
    <row r="52" spans="1:3" x14ac:dyDescent="0.15">
      <c r="A52" s="167" t="s">
        <v>449</v>
      </c>
      <c r="B52" s="166"/>
    </row>
    <row r="53" spans="1:3" x14ac:dyDescent="0.15">
      <c r="A53" s="167" t="s">
        <v>450</v>
      </c>
      <c r="B53" s="167"/>
    </row>
    <row r="54" spans="1:3" x14ac:dyDescent="0.15">
      <c r="A54" s="167" t="s">
        <v>451</v>
      </c>
      <c r="B54" s="167"/>
    </row>
    <row r="55" spans="1:3" x14ac:dyDescent="0.15">
      <c r="A55" s="167"/>
      <c r="B55" s="167"/>
    </row>
  </sheetData>
  <mergeCells count="25">
    <mergeCell ref="A38:A45"/>
    <mergeCell ref="B38:B39"/>
    <mergeCell ref="B40:B41"/>
    <mergeCell ref="B42:B43"/>
    <mergeCell ref="B44:C44"/>
    <mergeCell ref="B45:C45"/>
    <mergeCell ref="A10:A16"/>
    <mergeCell ref="B10:B11"/>
    <mergeCell ref="B12:B13"/>
    <mergeCell ref="B14:B15"/>
    <mergeCell ref="A17:A37"/>
    <mergeCell ref="B17:B20"/>
    <mergeCell ref="B21:B27"/>
    <mergeCell ref="B28:C28"/>
    <mergeCell ref="B30:B31"/>
    <mergeCell ref="B32:C32"/>
    <mergeCell ref="B35:C35"/>
    <mergeCell ref="B36:C36"/>
    <mergeCell ref="B37:C37"/>
    <mergeCell ref="A4:C4"/>
    <mergeCell ref="W4:W5"/>
    <mergeCell ref="A5:C5"/>
    <mergeCell ref="A6:A9"/>
    <mergeCell ref="B6:B7"/>
    <mergeCell ref="B8:B9"/>
  </mergeCells>
  <phoneticPr fontId="47"/>
  <pageMargins left="1.1023622047244095" right="0.70866141732283472" top="0.74803149606299213" bottom="0.74803149606299213" header="0.31496062992125984" footer="0.31496062992125984"/>
  <pageSetup paperSize="8"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1"/>
  <sheetViews>
    <sheetView showGridLines="0" view="pageBreakPreview" zoomScaleNormal="100" zoomScaleSheetLayoutView="100" workbookViewId="0">
      <selection activeCell="A2" sqref="A2"/>
    </sheetView>
  </sheetViews>
  <sheetFormatPr defaultRowHeight="11.25" x14ac:dyDescent="0.15"/>
  <cols>
    <col min="1" max="1" width="18.625" style="397" customWidth="1"/>
    <col min="2" max="2" width="7.625" style="397" customWidth="1"/>
    <col min="3" max="3" width="13.125" style="397" customWidth="1"/>
    <col min="4" max="20" width="9.125" style="397" customWidth="1"/>
    <col min="21" max="23" width="9" style="397"/>
    <col min="24" max="24" width="12.5" style="397" customWidth="1"/>
    <col min="25" max="256" width="9" style="397"/>
    <col min="257" max="257" width="18.625" style="397" customWidth="1"/>
    <col min="258" max="258" width="7.625" style="397" customWidth="1"/>
    <col min="259" max="259" width="13.125" style="397" customWidth="1"/>
    <col min="260" max="276" width="9.125" style="397" customWidth="1"/>
    <col min="277" max="279" width="9" style="397"/>
    <col min="280" max="280" width="12.5" style="397" customWidth="1"/>
    <col min="281" max="512" width="9" style="397"/>
    <col min="513" max="513" width="18.625" style="397" customWidth="1"/>
    <col min="514" max="514" width="7.625" style="397" customWidth="1"/>
    <col min="515" max="515" width="13.125" style="397" customWidth="1"/>
    <col min="516" max="532" width="9.125" style="397" customWidth="1"/>
    <col min="533" max="535" width="9" style="397"/>
    <col min="536" max="536" width="12.5" style="397" customWidth="1"/>
    <col min="537" max="768" width="9" style="397"/>
    <col min="769" max="769" width="18.625" style="397" customWidth="1"/>
    <col min="770" max="770" width="7.625" style="397" customWidth="1"/>
    <col min="771" max="771" width="13.125" style="397" customWidth="1"/>
    <col min="772" max="788" width="9.125" style="397" customWidth="1"/>
    <col min="789" max="791" width="9" style="397"/>
    <col min="792" max="792" width="12.5" style="397" customWidth="1"/>
    <col min="793" max="1024" width="9" style="397"/>
    <col min="1025" max="1025" width="18.625" style="397" customWidth="1"/>
    <col min="1026" max="1026" width="7.625" style="397" customWidth="1"/>
    <col min="1027" max="1027" width="13.125" style="397" customWidth="1"/>
    <col min="1028" max="1044" width="9.125" style="397" customWidth="1"/>
    <col min="1045" max="1047" width="9" style="397"/>
    <col min="1048" max="1048" width="12.5" style="397" customWidth="1"/>
    <col min="1049" max="1280" width="9" style="397"/>
    <col min="1281" max="1281" width="18.625" style="397" customWidth="1"/>
    <col min="1282" max="1282" width="7.625" style="397" customWidth="1"/>
    <col min="1283" max="1283" width="13.125" style="397" customWidth="1"/>
    <col min="1284" max="1300" width="9.125" style="397" customWidth="1"/>
    <col min="1301" max="1303" width="9" style="397"/>
    <col min="1304" max="1304" width="12.5" style="397" customWidth="1"/>
    <col min="1305" max="1536" width="9" style="397"/>
    <col min="1537" max="1537" width="18.625" style="397" customWidth="1"/>
    <col min="1538" max="1538" width="7.625" style="397" customWidth="1"/>
    <col min="1539" max="1539" width="13.125" style="397" customWidth="1"/>
    <col min="1540" max="1556" width="9.125" style="397" customWidth="1"/>
    <col min="1557" max="1559" width="9" style="397"/>
    <col min="1560" max="1560" width="12.5" style="397" customWidth="1"/>
    <col min="1561" max="1792" width="9" style="397"/>
    <col min="1793" max="1793" width="18.625" style="397" customWidth="1"/>
    <col min="1794" max="1794" width="7.625" style="397" customWidth="1"/>
    <col min="1795" max="1795" width="13.125" style="397" customWidth="1"/>
    <col min="1796" max="1812" width="9.125" style="397" customWidth="1"/>
    <col min="1813" max="1815" width="9" style="397"/>
    <col min="1816" max="1816" width="12.5" style="397" customWidth="1"/>
    <col min="1817" max="2048" width="9" style="397"/>
    <col min="2049" max="2049" width="18.625" style="397" customWidth="1"/>
    <col min="2050" max="2050" width="7.625" style="397" customWidth="1"/>
    <col min="2051" max="2051" width="13.125" style="397" customWidth="1"/>
    <col min="2052" max="2068" width="9.125" style="397" customWidth="1"/>
    <col min="2069" max="2071" width="9" style="397"/>
    <col min="2072" max="2072" width="12.5" style="397" customWidth="1"/>
    <col min="2073" max="2304" width="9" style="397"/>
    <col min="2305" max="2305" width="18.625" style="397" customWidth="1"/>
    <col min="2306" max="2306" width="7.625" style="397" customWidth="1"/>
    <col min="2307" max="2307" width="13.125" style="397" customWidth="1"/>
    <col min="2308" max="2324" width="9.125" style="397" customWidth="1"/>
    <col min="2325" max="2327" width="9" style="397"/>
    <col min="2328" max="2328" width="12.5" style="397" customWidth="1"/>
    <col min="2329" max="2560" width="9" style="397"/>
    <col min="2561" max="2561" width="18.625" style="397" customWidth="1"/>
    <col min="2562" max="2562" width="7.625" style="397" customWidth="1"/>
    <col min="2563" max="2563" width="13.125" style="397" customWidth="1"/>
    <col min="2564" max="2580" width="9.125" style="397" customWidth="1"/>
    <col min="2581" max="2583" width="9" style="397"/>
    <col min="2584" max="2584" width="12.5" style="397" customWidth="1"/>
    <col min="2585" max="2816" width="9" style="397"/>
    <col min="2817" max="2817" width="18.625" style="397" customWidth="1"/>
    <col min="2818" max="2818" width="7.625" style="397" customWidth="1"/>
    <col min="2819" max="2819" width="13.125" style="397" customWidth="1"/>
    <col min="2820" max="2836" width="9.125" style="397" customWidth="1"/>
    <col min="2837" max="2839" width="9" style="397"/>
    <col min="2840" max="2840" width="12.5" style="397" customWidth="1"/>
    <col min="2841" max="3072" width="9" style="397"/>
    <col min="3073" max="3073" width="18.625" style="397" customWidth="1"/>
    <col min="3074" max="3074" width="7.625" style="397" customWidth="1"/>
    <col min="3075" max="3075" width="13.125" style="397" customWidth="1"/>
    <col min="3076" max="3092" width="9.125" style="397" customWidth="1"/>
    <col min="3093" max="3095" width="9" style="397"/>
    <col min="3096" max="3096" width="12.5" style="397" customWidth="1"/>
    <col min="3097" max="3328" width="9" style="397"/>
    <col min="3329" max="3329" width="18.625" style="397" customWidth="1"/>
    <col min="3330" max="3330" width="7.625" style="397" customWidth="1"/>
    <col min="3331" max="3331" width="13.125" style="397" customWidth="1"/>
    <col min="3332" max="3348" width="9.125" style="397" customWidth="1"/>
    <col min="3349" max="3351" width="9" style="397"/>
    <col min="3352" max="3352" width="12.5" style="397" customWidth="1"/>
    <col min="3353" max="3584" width="9" style="397"/>
    <col min="3585" max="3585" width="18.625" style="397" customWidth="1"/>
    <col min="3586" max="3586" width="7.625" style="397" customWidth="1"/>
    <col min="3587" max="3587" width="13.125" style="397" customWidth="1"/>
    <col min="3588" max="3604" width="9.125" style="397" customWidth="1"/>
    <col min="3605" max="3607" width="9" style="397"/>
    <col min="3608" max="3608" width="12.5" style="397" customWidth="1"/>
    <col min="3609" max="3840" width="9" style="397"/>
    <col min="3841" max="3841" width="18.625" style="397" customWidth="1"/>
    <col min="3842" max="3842" width="7.625" style="397" customWidth="1"/>
    <col min="3843" max="3843" width="13.125" style="397" customWidth="1"/>
    <col min="3844" max="3860" width="9.125" style="397" customWidth="1"/>
    <col min="3861" max="3863" width="9" style="397"/>
    <col min="3864" max="3864" width="12.5" style="397" customWidth="1"/>
    <col min="3865" max="4096" width="9" style="397"/>
    <col min="4097" max="4097" width="18.625" style="397" customWidth="1"/>
    <col min="4098" max="4098" width="7.625" style="397" customWidth="1"/>
    <col min="4099" max="4099" width="13.125" style="397" customWidth="1"/>
    <col min="4100" max="4116" width="9.125" style="397" customWidth="1"/>
    <col min="4117" max="4119" width="9" style="397"/>
    <col min="4120" max="4120" width="12.5" style="397" customWidth="1"/>
    <col min="4121" max="4352" width="9" style="397"/>
    <col min="4353" max="4353" width="18.625" style="397" customWidth="1"/>
    <col min="4354" max="4354" width="7.625" style="397" customWidth="1"/>
    <col min="4355" max="4355" width="13.125" style="397" customWidth="1"/>
    <col min="4356" max="4372" width="9.125" style="397" customWidth="1"/>
    <col min="4373" max="4375" width="9" style="397"/>
    <col min="4376" max="4376" width="12.5" style="397" customWidth="1"/>
    <col min="4377" max="4608" width="9" style="397"/>
    <col min="4609" max="4609" width="18.625" style="397" customWidth="1"/>
    <col min="4610" max="4610" width="7.625" style="397" customWidth="1"/>
    <col min="4611" max="4611" width="13.125" style="397" customWidth="1"/>
    <col min="4612" max="4628" width="9.125" style="397" customWidth="1"/>
    <col min="4629" max="4631" width="9" style="397"/>
    <col min="4632" max="4632" width="12.5" style="397" customWidth="1"/>
    <col min="4633" max="4864" width="9" style="397"/>
    <col min="4865" max="4865" width="18.625" style="397" customWidth="1"/>
    <col min="4866" max="4866" width="7.625" style="397" customWidth="1"/>
    <col min="4867" max="4867" width="13.125" style="397" customWidth="1"/>
    <col min="4868" max="4884" width="9.125" style="397" customWidth="1"/>
    <col min="4885" max="4887" width="9" style="397"/>
    <col min="4888" max="4888" width="12.5" style="397" customWidth="1"/>
    <col min="4889" max="5120" width="9" style="397"/>
    <col min="5121" max="5121" width="18.625" style="397" customWidth="1"/>
    <col min="5122" max="5122" width="7.625" style="397" customWidth="1"/>
    <col min="5123" max="5123" width="13.125" style="397" customWidth="1"/>
    <col min="5124" max="5140" width="9.125" style="397" customWidth="1"/>
    <col min="5141" max="5143" width="9" style="397"/>
    <col min="5144" max="5144" width="12.5" style="397" customWidth="1"/>
    <col min="5145" max="5376" width="9" style="397"/>
    <col min="5377" max="5377" width="18.625" style="397" customWidth="1"/>
    <col min="5378" max="5378" width="7.625" style="397" customWidth="1"/>
    <col min="5379" max="5379" width="13.125" style="397" customWidth="1"/>
    <col min="5380" max="5396" width="9.125" style="397" customWidth="1"/>
    <col min="5397" max="5399" width="9" style="397"/>
    <col min="5400" max="5400" width="12.5" style="397" customWidth="1"/>
    <col min="5401" max="5632" width="9" style="397"/>
    <col min="5633" max="5633" width="18.625" style="397" customWidth="1"/>
    <col min="5634" max="5634" width="7.625" style="397" customWidth="1"/>
    <col min="5635" max="5635" width="13.125" style="397" customWidth="1"/>
    <col min="5636" max="5652" width="9.125" style="397" customWidth="1"/>
    <col min="5653" max="5655" width="9" style="397"/>
    <col min="5656" max="5656" width="12.5" style="397" customWidth="1"/>
    <col min="5657" max="5888" width="9" style="397"/>
    <col min="5889" max="5889" width="18.625" style="397" customWidth="1"/>
    <col min="5890" max="5890" width="7.625" style="397" customWidth="1"/>
    <col min="5891" max="5891" width="13.125" style="397" customWidth="1"/>
    <col min="5892" max="5908" width="9.125" style="397" customWidth="1"/>
    <col min="5909" max="5911" width="9" style="397"/>
    <col min="5912" max="5912" width="12.5" style="397" customWidth="1"/>
    <col min="5913" max="6144" width="9" style="397"/>
    <col min="6145" max="6145" width="18.625" style="397" customWidth="1"/>
    <col min="6146" max="6146" width="7.625" style="397" customWidth="1"/>
    <col min="6147" max="6147" width="13.125" style="397" customWidth="1"/>
    <col min="6148" max="6164" width="9.125" style="397" customWidth="1"/>
    <col min="6165" max="6167" width="9" style="397"/>
    <col min="6168" max="6168" width="12.5" style="397" customWidth="1"/>
    <col min="6169" max="6400" width="9" style="397"/>
    <col min="6401" max="6401" width="18.625" style="397" customWidth="1"/>
    <col min="6402" max="6402" width="7.625" style="397" customWidth="1"/>
    <col min="6403" max="6403" width="13.125" style="397" customWidth="1"/>
    <col min="6404" max="6420" width="9.125" style="397" customWidth="1"/>
    <col min="6421" max="6423" width="9" style="397"/>
    <col min="6424" max="6424" width="12.5" style="397" customWidth="1"/>
    <col min="6425" max="6656" width="9" style="397"/>
    <col min="6657" max="6657" width="18.625" style="397" customWidth="1"/>
    <col min="6658" max="6658" width="7.625" style="397" customWidth="1"/>
    <col min="6659" max="6659" width="13.125" style="397" customWidth="1"/>
    <col min="6660" max="6676" width="9.125" style="397" customWidth="1"/>
    <col min="6677" max="6679" width="9" style="397"/>
    <col min="6680" max="6680" width="12.5" style="397" customWidth="1"/>
    <col min="6681" max="6912" width="9" style="397"/>
    <col min="6913" max="6913" width="18.625" style="397" customWidth="1"/>
    <col min="6914" max="6914" width="7.625" style="397" customWidth="1"/>
    <col min="6915" max="6915" width="13.125" style="397" customWidth="1"/>
    <col min="6916" max="6932" width="9.125" style="397" customWidth="1"/>
    <col min="6933" max="6935" width="9" style="397"/>
    <col min="6936" max="6936" width="12.5" style="397" customWidth="1"/>
    <col min="6937" max="7168" width="9" style="397"/>
    <col min="7169" max="7169" width="18.625" style="397" customWidth="1"/>
    <col min="7170" max="7170" width="7.625" style="397" customWidth="1"/>
    <col min="7171" max="7171" width="13.125" style="397" customWidth="1"/>
    <col min="7172" max="7188" width="9.125" style="397" customWidth="1"/>
    <col min="7189" max="7191" width="9" style="397"/>
    <col min="7192" max="7192" width="12.5" style="397" customWidth="1"/>
    <col min="7193" max="7424" width="9" style="397"/>
    <col min="7425" max="7425" width="18.625" style="397" customWidth="1"/>
    <col min="7426" max="7426" width="7.625" style="397" customWidth="1"/>
    <col min="7427" max="7427" width="13.125" style="397" customWidth="1"/>
    <col min="7428" max="7444" width="9.125" style="397" customWidth="1"/>
    <col min="7445" max="7447" width="9" style="397"/>
    <col min="7448" max="7448" width="12.5" style="397" customWidth="1"/>
    <col min="7449" max="7680" width="9" style="397"/>
    <col min="7681" max="7681" width="18.625" style="397" customWidth="1"/>
    <col min="7682" max="7682" width="7.625" style="397" customWidth="1"/>
    <col min="7683" max="7683" width="13.125" style="397" customWidth="1"/>
    <col min="7684" max="7700" width="9.125" style="397" customWidth="1"/>
    <col min="7701" max="7703" width="9" style="397"/>
    <col min="7704" max="7704" width="12.5" style="397" customWidth="1"/>
    <col min="7705" max="7936" width="9" style="397"/>
    <col min="7937" max="7937" width="18.625" style="397" customWidth="1"/>
    <col min="7938" max="7938" width="7.625" style="397" customWidth="1"/>
    <col min="7939" max="7939" width="13.125" style="397" customWidth="1"/>
    <col min="7940" max="7956" width="9.125" style="397" customWidth="1"/>
    <col min="7957" max="7959" width="9" style="397"/>
    <col min="7960" max="7960" width="12.5" style="397" customWidth="1"/>
    <col min="7961" max="8192" width="9" style="397"/>
    <col min="8193" max="8193" width="18.625" style="397" customWidth="1"/>
    <col min="8194" max="8194" width="7.625" style="397" customWidth="1"/>
    <col min="8195" max="8195" width="13.125" style="397" customWidth="1"/>
    <col min="8196" max="8212" width="9.125" style="397" customWidth="1"/>
    <col min="8213" max="8215" width="9" style="397"/>
    <col min="8216" max="8216" width="12.5" style="397" customWidth="1"/>
    <col min="8217" max="8448" width="9" style="397"/>
    <col min="8449" max="8449" width="18.625" style="397" customWidth="1"/>
    <col min="8450" max="8450" width="7.625" style="397" customWidth="1"/>
    <col min="8451" max="8451" width="13.125" style="397" customWidth="1"/>
    <col min="8452" max="8468" width="9.125" style="397" customWidth="1"/>
    <col min="8469" max="8471" width="9" style="397"/>
    <col min="8472" max="8472" width="12.5" style="397" customWidth="1"/>
    <col min="8473" max="8704" width="9" style="397"/>
    <col min="8705" max="8705" width="18.625" style="397" customWidth="1"/>
    <col min="8706" max="8706" width="7.625" style="397" customWidth="1"/>
    <col min="8707" max="8707" width="13.125" style="397" customWidth="1"/>
    <col min="8708" max="8724" width="9.125" style="397" customWidth="1"/>
    <col min="8725" max="8727" width="9" style="397"/>
    <col min="8728" max="8728" width="12.5" style="397" customWidth="1"/>
    <col min="8729" max="8960" width="9" style="397"/>
    <col min="8961" max="8961" width="18.625" style="397" customWidth="1"/>
    <col min="8962" max="8962" width="7.625" style="397" customWidth="1"/>
    <col min="8963" max="8963" width="13.125" style="397" customWidth="1"/>
    <col min="8964" max="8980" width="9.125" style="397" customWidth="1"/>
    <col min="8981" max="8983" width="9" style="397"/>
    <col min="8984" max="8984" width="12.5" style="397" customWidth="1"/>
    <col min="8985" max="9216" width="9" style="397"/>
    <col min="9217" max="9217" width="18.625" style="397" customWidth="1"/>
    <col min="9218" max="9218" width="7.625" style="397" customWidth="1"/>
    <col min="9219" max="9219" width="13.125" style="397" customWidth="1"/>
    <col min="9220" max="9236" width="9.125" style="397" customWidth="1"/>
    <col min="9237" max="9239" width="9" style="397"/>
    <col min="9240" max="9240" width="12.5" style="397" customWidth="1"/>
    <col min="9241" max="9472" width="9" style="397"/>
    <col min="9473" max="9473" width="18.625" style="397" customWidth="1"/>
    <col min="9474" max="9474" width="7.625" style="397" customWidth="1"/>
    <col min="9475" max="9475" width="13.125" style="397" customWidth="1"/>
    <col min="9476" max="9492" width="9.125" style="397" customWidth="1"/>
    <col min="9493" max="9495" width="9" style="397"/>
    <col min="9496" max="9496" width="12.5" style="397" customWidth="1"/>
    <col min="9497" max="9728" width="9" style="397"/>
    <col min="9729" max="9729" width="18.625" style="397" customWidth="1"/>
    <col min="9730" max="9730" width="7.625" style="397" customWidth="1"/>
    <col min="9731" max="9731" width="13.125" style="397" customWidth="1"/>
    <col min="9732" max="9748" width="9.125" style="397" customWidth="1"/>
    <col min="9749" max="9751" width="9" style="397"/>
    <col min="9752" max="9752" width="12.5" style="397" customWidth="1"/>
    <col min="9753" max="9984" width="9" style="397"/>
    <col min="9985" max="9985" width="18.625" style="397" customWidth="1"/>
    <col min="9986" max="9986" width="7.625" style="397" customWidth="1"/>
    <col min="9987" max="9987" width="13.125" style="397" customWidth="1"/>
    <col min="9988" max="10004" width="9.125" style="397" customWidth="1"/>
    <col min="10005" max="10007" width="9" style="397"/>
    <col min="10008" max="10008" width="12.5" style="397" customWidth="1"/>
    <col min="10009" max="10240" width="9" style="397"/>
    <col min="10241" max="10241" width="18.625" style="397" customWidth="1"/>
    <col min="10242" max="10242" width="7.625" style="397" customWidth="1"/>
    <col min="10243" max="10243" width="13.125" style="397" customWidth="1"/>
    <col min="10244" max="10260" width="9.125" style="397" customWidth="1"/>
    <col min="10261" max="10263" width="9" style="397"/>
    <col min="10264" max="10264" width="12.5" style="397" customWidth="1"/>
    <col min="10265" max="10496" width="9" style="397"/>
    <col min="10497" max="10497" width="18.625" style="397" customWidth="1"/>
    <col min="10498" max="10498" width="7.625" style="397" customWidth="1"/>
    <col min="10499" max="10499" width="13.125" style="397" customWidth="1"/>
    <col min="10500" max="10516" width="9.125" style="397" customWidth="1"/>
    <col min="10517" max="10519" width="9" style="397"/>
    <col min="10520" max="10520" width="12.5" style="397" customWidth="1"/>
    <col min="10521" max="10752" width="9" style="397"/>
    <col min="10753" max="10753" width="18.625" style="397" customWidth="1"/>
    <col min="10754" max="10754" width="7.625" style="397" customWidth="1"/>
    <col min="10755" max="10755" width="13.125" style="397" customWidth="1"/>
    <col min="10756" max="10772" width="9.125" style="397" customWidth="1"/>
    <col min="10773" max="10775" width="9" style="397"/>
    <col min="10776" max="10776" width="12.5" style="397" customWidth="1"/>
    <col min="10777" max="11008" width="9" style="397"/>
    <col min="11009" max="11009" width="18.625" style="397" customWidth="1"/>
    <col min="11010" max="11010" width="7.625" style="397" customWidth="1"/>
    <col min="11011" max="11011" width="13.125" style="397" customWidth="1"/>
    <col min="11012" max="11028" width="9.125" style="397" customWidth="1"/>
    <col min="11029" max="11031" width="9" style="397"/>
    <col min="11032" max="11032" width="12.5" style="397" customWidth="1"/>
    <col min="11033" max="11264" width="9" style="397"/>
    <col min="11265" max="11265" width="18.625" style="397" customWidth="1"/>
    <col min="11266" max="11266" width="7.625" style="397" customWidth="1"/>
    <col min="11267" max="11267" width="13.125" style="397" customWidth="1"/>
    <col min="11268" max="11284" width="9.125" style="397" customWidth="1"/>
    <col min="11285" max="11287" width="9" style="397"/>
    <col min="11288" max="11288" width="12.5" style="397" customWidth="1"/>
    <col min="11289" max="11520" width="9" style="397"/>
    <col min="11521" max="11521" width="18.625" style="397" customWidth="1"/>
    <col min="11522" max="11522" width="7.625" style="397" customWidth="1"/>
    <col min="11523" max="11523" width="13.125" style="397" customWidth="1"/>
    <col min="11524" max="11540" width="9.125" style="397" customWidth="1"/>
    <col min="11541" max="11543" width="9" style="397"/>
    <col min="11544" max="11544" width="12.5" style="397" customWidth="1"/>
    <col min="11545" max="11776" width="9" style="397"/>
    <col min="11777" max="11777" width="18.625" style="397" customWidth="1"/>
    <col min="11778" max="11778" width="7.625" style="397" customWidth="1"/>
    <col min="11779" max="11779" width="13.125" style="397" customWidth="1"/>
    <col min="11780" max="11796" width="9.125" style="397" customWidth="1"/>
    <col min="11797" max="11799" width="9" style="397"/>
    <col min="11800" max="11800" width="12.5" style="397" customWidth="1"/>
    <col min="11801" max="12032" width="9" style="397"/>
    <col min="12033" max="12033" width="18.625" style="397" customWidth="1"/>
    <col min="12034" max="12034" width="7.625" style="397" customWidth="1"/>
    <col min="12035" max="12035" width="13.125" style="397" customWidth="1"/>
    <col min="12036" max="12052" width="9.125" style="397" customWidth="1"/>
    <col min="12053" max="12055" width="9" style="397"/>
    <col min="12056" max="12056" width="12.5" style="397" customWidth="1"/>
    <col min="12057" max="12288" width="9" style="397"/>
    <col min="12289" max="12289" width="18.625" style="397" customWidth="1"/>
    <col min="12290" max="12290" width="7.625" style="397" customWidth="1"/>
    <col min="12291" max="12291" width="13.125" style="397" customWidth="1"/>
    <col min="12292" max="12308" width="9.125" style="397" customWidth="1"/>
    <col min="12309" max="12311" width="9" style="397"/>
    <col min="12312" max="12312" width="12.5" style="397" customWidth="1"/>
    <col min="12313" max="12544" width="9" style="397"/>
    <col min="12545" max="12545" width="18.625" style="397" customWidth="1"/>
    <col min="12546" max="12546" width="7.625" style="397" customWidth="1"/>
    <col min="12547" max="12547" width="13.125" style="397" customWidth="1"/>
    <col min="12548" max="12564" width="9.125" style="397" customWidth="1"/>
    <col min="12565" max="12567" width="9" style="397"/>
    <col min="12568" max="12568" width="12.5" style="397" customWidth="1"/>
    <col min="12569" max="12800" width="9" style="397"/>
    <col min="12801" max="12801" width="18.625" style="397" customWidth="1"/>
    <col min="12802" max="12802" width="7.625" style="397" customWidth="1"/>
    <col min="12803" max="12803" width="13.125" style="397" customWidth="1"/>
    <col min="12804" max="12820" width="9.125" style="397" customWidth="1"/>
    <col min="12821" max="12823" width="9" style="397"/>
    <col min="12824" max="12824" width="12.5" style="397" customWidth="1"/>
    <col min="12825" max="13056" width="9" style="397"/>
    <col min="13057" max="13057" width="18.625" style="397" customWidth="1"/>
    <col min="13058" max="13058" width="7.625" style="397" customWidth="1"/>
    <col min="13059" max="13059" width="13.125" style="397" customWidth="1"/>
    <col min="13060" max="13076" width="9.125" style="397" customWidth="1"/>
    <col min="13077" max="13079" width="9" style="397"/>
    <col min="13080" max="13080" width="12.5" style="397" customWidth="1"/>
    <col min="13081" max="13312" width="9" style="397"/>
    <col min="13313" max="13313" width="18.625" style="397" customWidth="1"/>
    <col min="13314" max="13314" width="7.625" style="397" customWidth="1"/>
    <col min="13315" max="13315" width="13.125" style="397" customWidth="1"/>
    <col min="13316" max="13332" width="9.125" style="397" customWidth="1"/>
    <col min="13333" max="13335" width="9" style="397"/>
    <col min="13336" max="13336" width="12.5" style="397" customWidth="1"/>
    <col min="13337" max="13568" width="9" style="397"/>
    <col min="13569" max="13569" width="18.625" style="397" customWidth="1"/>
    <col min="13570" max="13570" width="7.625" style="397" customWidth="1"/>
    <col min="13571" max="13571" width="13.125" style="397" customWidth="1"/>
    <col min="13572" max="13588" width="9.125" style="397" customWidth="1"/>
    <col min="13589" max="13591" width="9" style="397"/>
    <col min="13592" max="13592" width="12.5" style="397" customWidth="1"/>
    <col min="13593" max="13824" width="9" style="397"/>
    <col min="13825" max="13825" width="18.625" style="397" customWidth="1"/>
    <col min="13826" max="13826" width="7.625" style="397" customWidth="1"/>
    <col min="13827" max="13827" width="13.125" style="397" customWidth="1"/>
    <col min="13828" max="13844" width="9.125" style="397" customWidth="1"/>
    <col min="13845" max="13847" width="9" style="397"/>
    <col min="13848" max="13848" width="12.5" style="397" customWidth="1"/>
    <col min="13849" max="14080" width="9" style="397"/>
    <col min="14081" max="14081" width="18.625" style="397" customWidth="1"/>
    <col min="14082" max="14082" width="7.625" style="397" customWidth="1"/>
    <col min="14083" max="14083" width="13.125" style="397" customWidth="1"/>
    <col min="14084" max="14100" width="9.125" style="397" customWidth="1"/>
    <col min="14101" max="14103" width="9" style="397"/>
    <col min="14104" max="14104" width="12.5" style="397" customWidth="1"/>
    <col min="14105" max="14336" width="9" style="397"/>
    <col min="14337" max="14337" width="18.625" style="397" customWidth="1"/>
    <col min="14338" max="14338" width="7.625" style="397" customWidth="1"/>
    <col min="14339" max="14339" width="13.125" style="397" customWidth="1"/>
    <col min="14340" max="14356" width="9.125" style="397" customWidth="1"/>
    <col min="14357" max="14359" width="9" style="397"/>
    <col min="14360" max="14360" width="12.5" style="397" customWidth="1"/>
    <col min="14361" max="14592" width="9" style="397"/>
    <col min="14593" max="14593" width="18.625" style="397" customWidth="1"/>
    <col min="14594" max="14594" width="7.625" style="397" customWidth="1"/>
    <col min="14595" max="14595" width="13.125" style="397" customWidth="1"/>
    <col min="14596" max="14612" width="9.125" style="397" customWidth="1"/>
    <col min="14613" max="14615" width="9" style="397"/>
    <col min="14616" max="14616" width="12.5" style="397" customWidth="1"/>
    <col min="14617" max="14848" width="9" style="397"/>
    <col min="14849" max="14849" width="18.625" style="397" customWidth="1"/>
    <col min="14850" max="14850" width="7.625" style="397" customWidth="1"/>
    <col min="14851" max="14851" width="13.125" style="397" customWidth="1"/>
    <col min="14852" max="14868" width="9.125" style="397" customWidth="1"/>
    <col min="14869" max="14871" width="9" style="397"/>
    <col min="14872" max="14872" width="12.5" style="397" customWidth="1"/>
    <col min="14873" max="15104" width="9" style="397"/>
    <col min="15105" max="15105" width="18.625" style="397" customWidth="1"/>
    <col min="15106" max="15106" width="7.625" style="397" customWidth="1"/>
    <col min="15107" max="15107" width="13.125" style="397" customWidth="1"/>
    <col min="15108" max="15124" width="9.125" style="397" customWidth="1"/>
    <col min="15125" max="15127" width="9" style="397"/>
    <col min="15128" max="15128" width="12.5" style="397" customWidth="1"/>
    <col min="15129" max="15360" width="9" style="397"/>
    <col min="15361" max="15361" width="18.625" style="397" customWidth="1"/>
    <col min="15362" max="15362" width="7.625" style="397" customWidth="1"/>
    <col min="15363" max="15363" width="13.125" style="397" customWidth="1"/>
    <col min="15364" max="15380" width="9.125" style="397" customWidth="1"/>
    <col min="15381" max="15383" width="9" style="397"/>
    <col min="15384" max="15384" width="12.5" style="397" customWidth="1"/>
    <col min="15385" max="15616" width="9" style="397"/>
    <col min="15617" max="15617" width="18.625" style="397" customWidth="1"/>
    <col min="15618" max="15618" width="7.625" style="397" customWidth="1"/>
    <col min="15619" max="15619" width="13.125" style="397" customWidth="1"/>
    <col min="15620" max="15636" width="9.125" style="397" customWidth="1"/>
    <col min="15637" max="15639" width="9" style="397"/>
    <col min="15640" max="15640" width="12.5" style="397" customWidth="1"/>
    <col min="15641" max="15872" width="9" style="397"/>
    <col min="15873" max="15873" width="18.625" style="397" customWidth="1"/>
    <col min="15874" max="15874" width="7.625" style="397" customWidth="1"/>
    <col min="15875" max="15875" width="13.125" style="397" customWidth="1"/>
    <col min="15876" max="15892" width="9.125" style="397" customWidth="1"/>
    <col min="15893" max="15895" width="9" style="397"/>
    <col min="15896" max="15896" width="12.5" style="397" customWidth="1"/>
    <col min="15897" max="16128" width="9" style="397"/>
    <col min="16129" max="16129" width="18.625" style="397" customWidth="1"/>
    <col min="16130" max="16130" width="7.625" style="397" customWidth="1"/>
    <col min="16131" max="16131" width="13.125" style="397" customWidth="1"/>
    <col min="16132" max="16148" width="9.125" style="397" customWidth="1"/>
    <col min="16149" max="16151" width="9" style="397"/>
    <col min="16152" max="16152" width="12.5" style="397" customWidth="1"/>
    <col min="16153" max="16384" width="9" style="397"/>
  </cols>
  <sheetData>
    <row r="1" spans="1:22" ht="17.25" x14ac:dyDescent="0.15">
      <c r="A1" s="396" t="s">
        <v>519</v>
      </c>
    </row>
    <row r="3" spans="1:22" ht="13.5" x14ac:dyDescent="0.15">
      <c r="A3" s="85" t="s">
        <v>461</v>
      </c>
      <c r="B3" s="111"/>
      <c r="C3" s="87"/>
      <c r="D3" s="87"/>
      <c r="E3" s="87"/>
      <c r="F3" s="87"/>
      <c r="G3" s="87"/>
      <c r="H3" s="87"/>
      <c r="I3" s="87"/>
      <c r="J3" s="87"/>
      <c r="K3" s="87"/>
      <c r="L3" s="87"/>
      <c r="M3" s="87"/>
      <c r="N3" s="87"/>
      <c r="O3" s="87"/>
      <c r="P3" s="87"/>
      <c r="Q3" s="87"/>
      <c r="R3" s="87"/>
      <c r="S3" s="87"/>
      <c r="T3" s="87"/>
      <c r="U3" s="87"/>
      <c r="V3" s="87"/>
    </row>
    <row r="4" spans="1:22" ht="13.5" x14ac:dyDescent="0.15">
      <c r="A4" s="112" t="s">
        <v>442</v>
      </c>
      <c r="B4" s="111"/>
      <c r="C4" s="87"/>
      <c r="D4" s="87"/>
      <c r="E4" s="87"/>
      <c r="F4" s="87"/>
      <c r="G4" s="87"/>
      <c r="H4" s="87"/>
      <c r="I4" s="87"/>
      <c r="J4" s="87"/>
      <c r="K4" s="87"/>
      <c r="L4" s="87"/>
      <c r="M4" s="87"/>
      <c r="N4" s="87"/>
      <c r="O4" s="87"/>
      <c r="P4" s="87"/>
      <c r="Q4" s="87"/>
      <c r="R4" s="87"/>
      <c r="S4" s="87"/>
      <c r="T4" s="87"/>
      <c r="U4" s="110"/>
      <c r="V4" s="110"/>
    </row>
    <row r="5" spans="1:22" ht="12.75" customHeight="1" x14ac:dyDescent="0.15">
      <c r="A5" s="761" t="s">
        <v>376</v>
      </c>
      <c r="B5" s="761"/>
      <c r="C5" s="761"/>
      <c r="D5" s="109">
        <v>1</v>
      </c>
      <c r="E5" s="108">
        <v>2</v>
      </c>
      <c r="F5" s="108">
        <v>3</v>
      </c>
      <c r="G5" s="108">
        <v>4</v>
      </c>
      <c r="H5" s="108">
        <v>5</v>
      </c>
      <c r="I5" s="108">
        <v>6</v>
      </c>
      <c r="J5" s="108">
        <v>7</v>
      </c>
      <c r="K5" s="108">
        <v>8</v>
      </c>
      <c r="L5" s="108">
        <v>9</v>
      </c>
      <c r="M5" s="108">
        <v>10</v>
      </c>
      <c r="N5" s="108">
        <v>11</v>
      </c>
      <c r="O5" s="108">
        <v>12</v>
      </c>
      <c r="P5" s="108">
        <v>13</v>
      </c>
      <c r="Q5" s="108">
        <v>14</v>
      </c>
      <c r="R5" s="108">
        <v>15</v>
      </c>
      <c r="S5" s="107"/>
      <c r="T5" s="762" t="s">
        <v>404</v>
      </c>
      <c r="U5" s="762"/>
    </row>
    <row r="6" spans="1:22" ht="12.75" customHeight="1" x14ac:dyDescent="0.15">
      <c r="A6" s="763" t="s">
        <v>405</v>
      </c>
      <c r="B6" s="763"/>
      <c r="C6" s="763"/>
      <c r="D6" s="275" t="s">
        <v>381</v>
      </c>
      <c r="E6" s="276" t="s">
        <v>382</v>
      </c>
      <c r="F6" s="276" t="s">
        <v>383</v>
      </c>
      <c r="G6" s="276" t="s">
        <v>384</v>
      </c>
      <c r="H6" s="276" t="s">
        <v>385</v>
      </c>
      <c r="I6" s="276" t="s">
        <v>386</v>
      </c>
      <c r="J6" s="276" t="s">
        <v>387</v>
      </c>
      <c r="K6" s="276" t="s">
        <v>388</v>
      </c>
      <c r="L6" s="276" t="s">
        <v>389</v>
      </c>
      <c r="M6" s="276" t="s">
        <v>390</v>
      </c>
      <c r="N6" s="276" t="s">
        <v>391</v>
      </c>
      <c r="O6" s="276" t="s">
        <v>392</v>
      </c>
      <c r="P6" s="276" t="s">
        <v>393</v>
      </c>
      <c r="Q6" s="276" t="s">
        <v>394</v>
      </c>
      <c r="R6" s="276" t="s">
        <v>395</v>
      </c>
      <c r="S6" s="106"/>
      <c r="T6" s="105" t="s">
        <v>406</v>
      </c>
      <c r="U6" s="105" t="s">
        <v>407</v>
      </c>
    </row>
    <row r="7" spans="1:22" ht="12.75" customHeight="1" x14ac:dyDescent="0.15">
      <c r="A7" s="764" t="s">
        <v>408</v>
      </c>
      <c r="B7" s="104" t="s">
        <v>409</v>
      </c>
      <c r="C7" s="103" t="s">
        <v>410</v>
      </c>
      <c r="D7" s="102"/>
      <c r="E7" s="101"/>
      <c r="F7" s="101"/>
      <c r="G7" s="101"/>
      <c r="H7" s="101"/>
      <c r="I7" s="101"/>
      <c r="J7" s="101"/>
      <c r="K7" s="101"/>
      <c r="L7" s="101"/>
      <c r="M7" s="101"/>
      <c r="N7" s="101"/>
      <c r="O7" s="101"/>
      <c r="P7" s="101"/>
      <c r="Q7" s="101"/>
      <c r="R7" s="101"/>
      <c r="S7" s="100"/>
      <c r="T7" s="99"/>
      <c r="U7" s="99"/>
    </row>
    <row r="8" spans="1:22" ht="12.75" customHeight="1" x14ac:dyDescent="0.15">
      <c r="A8" s="765"/>
      <c r="B8" s="98" t="s">
        <v>411</v>
      </c>
      <c r="C8" s="97" t="s">
        <v>410</v>
      </c>
      <c r="D8" s="96"/>
      <c r="E8" s="95"/>
      <c r="F8" s="95"/>
      <c r="G8" s="95"/>
      <c r="H8" s="95"/>
      <c r="I8" s="95"/>
      <c r="J8" s="95"/>
      <c r="K8" s="95"/>
      <c r="L8" s="95"/>
      <c r="M8" s="95"/>
      <c r="N8" s="95"/>
      <c r="O8" s="95"/>
      <c r="P8" s="95"/>
      <c r="Q8" s="95"/>
      <c r="R8" s="95"/>
      <c r="S8" s="94"/>
      <c r="T8" s="93"/>
      <c r="U8" s="93"/>
    </row>
    <row r="9" spans="1:22" ht="12.75" customHeight="1" x14ac:dyDescent="0.15">
      <c r="A9" s="766" t="s">
        <v>412</v>
      </c>
      <c r="B9" s="766"/>
      <c r="C9" s="88" t="s">
        <v>413</v>
      </c>
      <c r="D9" s="92"/>
      <c r="E9" s="91"/>
      <c r="F9" s="91"/>
      <c r="G9" s="91"/>
      <c r="H9" s="91"/>
      <c r="I9" s="91"/>
      <c r="J9" s="91"/>
      <c r="K9" s="91"/>
      <c r="L9" s="91"/>
      <c r="M9" s="91"/>
      <c r="N9" s="91"/>
      <c r="O9" s="91"/>
      <c r="P9" s="91"/>
      <c r="Q9" s="91"/>
      <c r="R9" s="91"/>
      <c r="S9" s="90"/>
      <c r="T9" s="89"/>
      <c r="U9" s="89"/>
    </row>
    <row r="10" spans="1:22" ht="12.75" customHeight="1" x14ac:dyDescent="0.15">
      <c r="A10" s="759" t="s">
        <v>414</v>
      </c>
      <c r="B10" s="760"/>
      <c r="C10" s="88" t="s">
        <v>415</v>
      </c>
      <c r="D10" s="116"/>
      <c r="E10" s="115"/>
      <c r="F10" s="91"/>
      <c r="G10" s="91"/>
      <c r="H10" s="91"/>
      <c r="I10" s="91"/>
      <c r="J10" s="91"/>
      <c r="K10" s="91"/>
      <c r="L10" s="91"/>
      <c r="M10" s="91"/>
      <c r="N10" s="91"/>
      <c r="O10" s="91"/>
      <c r="P10" s="91"/>
      <c r="Q10" s="91"/>
      <c r="R10" s="91"/>
      <c r="S10" s="90"/>
      <c r="T10" s="89"/>
      <c r="U10" s="89"/>
    </row>
    <row r="11" spans="1:22" ht="12.75" customHeight="1" x14ac:dyDescent="0.15">
      <c r="A11" s="781" t="s">
        <v>446</v>
      </c>
      <c r="B11" s="480" t="s">
        <v>444</v>
      </c>
      <c r="C11" s="88" t="s">
        <v>415</v>
      </c>
      <c r="D11" s="116"/>
      <c r="E11" s="115"/>
      <c r="F11" s="91"/>
      <c r="G11" s="91"/>
      <c r="H11" s="91"/>
      <c r="I11" s="91"/>
      <c r="J11" s="91"/>
      <c r="K11" s="91"/>
      <c r="L11" s="91"/>
      <c r="M11" s="91"/>
      <c r="N11" s="91"/>
      <c r="O11" s="91"/>
      <c r="P11" s="91"/>
      <c r="Q11" s="91"/>
      <c r="R11" s="91"/>
      <c r="S11" s="90"/>
      <c r="T11" s="89"/>
      <c r="U11" s="89"/>
    </row>
    <row r="12" spans="1:22" ht="12.75" customHeight="1" x14ac:dyDescent="0.15">
      <c r="A12" s="782"/>
      <c r="B12" s="480" t="s">
        <v>445</v>
      </c>
      <c r="C12" s="88" t="s">
        <v>415</v>
      </c>
      <c r="D12" s="116"/>
      <c r="E12" s="115"/>
      <c r="F12" s="91"/>
      <c r="G12" s="91"/>
      <c r="H12" s="91"/>
      <c r="I12" s="91"/>
      <c r="J12" s="91"/>
      <c r="K12" s="91"/>
      <c r="L12" s="91"/>
      <c r="M12" s="91"/>
      <c r="N12" s="91"/>
      <c r="O12" s="91"/>
      <c r="P12" s="91"/>
      <c r="Q12" s="91"/>
      <c r="R12" s="91"/>
      <c r="S12" s="90"/>
      <c r="T12" s="89"/>
      <c r="U12" s="89"/>
    </row>
    <row r="13" spans="1:22" ht="12.75" customHeight="1" x14ac:dyDescent="0.15">
      <c r="A13" s="783"/>
      <c r="B13" s="480" t="s">
        <v>447</v>
      </c>
      <c r="C13" s="88" t="s">
        <v>415</v>
      </c>
      <c r="D13" s="116"/>
      <c r="E13" s="115"/>
      <c r="F13" s="91"/>
      <c r="G13" s="91"/>
      <c r="H13" s="91"/>
      <c r="I13" s="91"/>
      <c r="J13" s="91"/>
      <c r="K13" s="91"/>
      <c r="L13" s="91"/>
      <c r="M13" s="91"/>
      <c r="N13" s="91"/>
      <c r="O13" s="91"/>
      <c r="P13" s="91"/>
      <c r="Q13" s="91"/>
      <c r="R13" s="91"/>
      <c r="S13" s="90"/>
      <c r="T13" s="89"/>
      <c r="U13" s="89"/>
    </row>
    <row r="14" spans="1:22" ht="12.75" customHeight="1" x14ac:dyDescent="0.15">
      <c r="A14" s="759" t="s">
        <v>525</v>
      </c>
      <c r="B14" s="760"/>
      <c r="C14" s="88" t="s">
        <v>415</v>
      </c>
      <c r="D14" s="116"/>
      <c r="E14" s="115"/>
      <c r="F14" s="91"/>
      <c r="G14" s="91"/>
      <c r="H14" s="91"/>
      <c r="I14" s="91"/>
      <c r="J14" s="91"/>
      <c r="K14" s="91"/>
      <c r="L14" s="91"/>
      <c r="M14" s="91"/>
      <c r="N14" s="91"/>
      <c r="O14" s="91"/>
      <c r="P14" s="91"/>
      <c r="Q14" s="91"/>
      <c r="R14" s="91"/>
      <c r="S14" s="90"/>
      <c r="T14" s="89"/>
      <c r="U14" s="89"/>
    </row>
    <row r="15" spans="1:22" x14ac:dyDescent="0.15">
      <c r="A15" s="124"/>
      <c r="B15" s="125"/>
      <c r="C15" s="114"/>
      <c r="D15" s="113"/>
      <c r="E15" s="113"/>
      <c r="F15" s="126"/>
      <c r="G15" s="126"/>
      <c r="H15" s="126"/>
      <c r="I15" s="126"/>
      <c r="J15" s="126"/>
      <c r="K15" s="126"/>
      <c r="L15" s="126"/>
      <c r="M15" s="126"/>
      <c r="N15" s="126"/>
      <c r="O15" s="126"/>
      <c r="P15" s="126"/>
      <c r="Q15" s="126"/>
      <c r="R15" s="126"/>
      <c r="S15" s="126"/>
      <c r="T15" s="126"/>
      <c r="U15" s="126"/>
    </row>
    <row r="16" spans="1:22" ht="13.5" x14ac:dyDescent="0.15">
      <c r="A16" s="112" t="s">
        <v>416</v>
      </c>
      <c r="B16" s="111"/>
      <c r="C16" s="87"/>
      <c r="D16" s="87"/>
      <c r="E16" s="87"/>
      <c r="F16" s="87"/>
      <c r="G16" s="87"/>
      <c r="H16" s="87"/>
      <c r="I16" s="87"/>
      <c r="J16" s="87"/>
      <c r="K16" s="87"/>
      <c r="L16" s="87"/>
      <c r="M16" s="87"/>
      <c r="N16" s="87"/>
      <c r="O16" s="87"/>
      <c r="P16" s="87"/>
      <c r="Q16" s="87"/>
      <c r="R16" s="87"/>
      <c r="S16" s="87"/>
      <c r="T16" s="110"/>
      <c r="U16" s="110"/>
    </row>
    <row r="17" spans="1:24" ht="12.75" customHeight="1" x14ac:dyDescent="0.15">
      <c r="A17" s="761" t="s">
        <v>376</v>
      </c>
      <c r="B17" s="761"/>
      <c r="C17" s="761"/>
      <c r="D17" s="109">
        <v>1</v>
      </c>
      <c r="E17" s="108">
        <v>2</v>
      </c>
      <c r="F17" s="108">
        <v>3</v>
      </c>
      <c r="G17" s="108">
        <v>4</v>
      </c>
      <c r="H17" s="108">
        <v>5</v>
      </c>
      <c r="I17" s="108">
        <v>6</v>
      </c>
      <c r="J17" s="108">
        <v>7</v>
      </c>
      <c r="K17" s="108">
        <v>8</v>
      </c>
      <c r="L17" s="108">
        <v>9</v>
      </c>
      <c r="M17" s="108">
        <v>10</v>
      </c>
      <c r="N17" s="108">
        <v>11</v>
      </c>
      <c r="O17" s="108">
        <v>12</v>
      </c>
      <c r="P17" s="108">
        <v>13</v>
      </c>
      <c r="Q17" s="108">
        <v>14</v>
      </c>
      <c r="R17" s="108">
        <v>15</v>
      </c>
      <c r="S17" s="107"/>
      <c r="T17" s="762" t="s">
        <v>404</v>
      </c>
      <c r="U17" s="762"/>
    </row>
    <row r="18" spans="1:24" ht="12.75" customHeight="1" x14ac:dyDescent="0.15">
      <c r="A18" s="763" t="s">
        <v>405</v>
      </c>
      <c r="B18" s="763"/>
      <c r="C18" s="763"/>
      <c r="D18" s="275" t="s">
        <v>381</v>
      </c>
      <c r="E18" s="276" t="s">
        <v>382</v>
      </c>
      <c r="F18" s="276" t="s">
        <v>383</v>
      </c>
      <c r="G18" s="276" t="s">
        <v>384</v>
      </c>
      <c r="H18" s="276" t="s">
        <v>385</v>
      </c>
      <c r="I18" s="276" t="s">
        <v>386</v>
      </c>
      <c r="J18" s="276" t="s">
        <v>387</v>
      </c>
      <c r="K18" s="276" t="s">
        <v>388</v>
      </c>
      <c r="L18" s="276" t="s">
        <v>389</v>
      </c>
      <c r="M18" s="276" t="s">
        <v>390</v>
      </c>
      <c r="N18" s="276" t="s">
        <v>391</v>
      </c>
      <c r="O18" s="276" t="s">
        <v>392</v>
      </c>
      <c r="P18" s="276" t="s">
        <v>393</v>
      </c>
      <c r="Q18" s="276" t="s">
        <v>394</v>
      </c>
      <c r="R18" s="276" t="s">
        <v>395</v>
      </c>
      <c r="S18" s="79"/>
      <c r="T18" s="105" t="s">
        <v>406</v>
      </c>
      <c r="U18" s="105" t="s">
        <v>407</v>
      </c>
    </row>
    <row r="19" spans="1:24" ht="12.75" customHeight="1" x14ac:dyDescent="0.15">
      <c r="A19" s="764" t="s">
        <v>417</v>
      </c>
      <c r="B19" s="104" t="s">
        <v>409</v>
      </c>
      <c r="C19" s="103" t="s">
        <v>418</v>
      </c>
      <c r="D19" s="102"/>
      <c r="E19" s="101"/>
      <c r="F19" s="101"/>
      <c r="G19" s="101"/>
      <c r="H19" s="101"/>
      <c r="I19" s="101"/>
      <c r="J19" s="101"/>
      <c r="K19" s="101"/>
      <c r="L19" s="101"/>
      <c r="M19" s="101"/>
      <c r="N19" s="101"/>
      <c r="O19" s="101"/>
      <c r="P19" s="101"/>
      <c r="Q19" s="101"/>
      <c r="R19" s="101"/>
      <c r="S19" s="100"/>
      <c r="T19" s="99"/>
      <c r="U19" s="99"/>
    </row>
    <row r="20" spans="1:24" ht="12.75" customHeight="1" x14ac:dyDescent="0.15">
      <c r="A20" s="765"/>
      <c r="B20" s="98" t="s">
        <v>411</v>
      </c>
      <c r="C20" s="97" t="s">
        <v>419</v>
      </c>
      <c r="D20" s="96"/>
      <c r="E20" s="95"/>
      <c r="F20" s="95"/>
      <c r="G20" s="95"/>
      <c r="H20" s="95"/>
      <c r="I20" s="95"/>
      <c r="J20" s="95"/>
      <c r="K20" s="95"/>
      <c r="L20" s="95"/>
      <c r="M20" s="95"/>
      <c r="N20" s="95"/>
      <c r="O20" s="95"/>
      <c r="P20" s="95"/>
      <c r="Q20" s="95"/>
      <c r="R20" s="95"/>
      <c r="S20" s="94"/>
      <c r="T20" s="117"/>
      <c r="U20" s="117"/>
    </row>
    <row r="21" spans="1:24" ht="12.75" customHeight="1" x14ac:dyDescent="0.15">
      <c r="A21" s="759" t="s">
        <v>412</v>
      </c>
      <c r="B21" s="760"/>
      <c r="C21" s="88" t="s">
        <v>420</v>
      </c>
      <c r="D21" s="92"/>
      <c r="E21" s="91"/>
      <c r="F21" s="91"/>
      <c r="G21" s="91"/>
      <c r="H21" s="91"/>
      <c r="I21" s="91"/>
      <c r="J21" s="91"/>
      <c r="K21" s="91"/>
      <c r="L21" s="91"/>
      <c r="M21" s="91"/>
      <c r="N21" s="91"/>
      <c r="O21" s="91"/>
      <c r="P21" s="91"/>
      <c r="Q21" s="91"/>
      <c r="R21" s="91"/>
      <c r="S21" s="90"/>
      <c r="T21" s="89"/>
      <c r="U21" s="89"/>
    </row>
    <row r="22" spans="1:24" ht="12.75" customHeight="1" x14ac:dyDescent="0.15">
      <c r="A22" s="759" t="s">
        <v>414</v>
      </c>
      <c r="B22" s="760"/>
      <c r="C22" s="88" t="s">
        <v>415</v>
      </c>
      <c r="D22" s="116"/>
      <c r="E22" s="115"/>
      <c r="F22" s="91"/>
      <c r="G22" s="91"/>
      <c r="H22" s="91"/>
      <c r="I22" s="91"/>
      <c r="J22" s="91"/>
      <c r="K22" s="91"/>
      <c r="L22" s="91"/>
      <c r="M22" s="91"/>
      <c r="N22" s="91"/>
      <c r="O22" s="91"/>
      <c r="P22" s="91"/>
      <c r="Q22" s="91"/>
      <c r="R22" s="91"/>
      <c r="S22" s="90"/>
      <c r="T22" s="89"/>
      <c r="U22" s="89"/>
    </row>
    <row r="23" spans="1:24" ht="12.75" customHeight="1" x14ac:dyDescent="0.15">
      <c r="A23" s="781" t="s">
        <v>446</v>
      </c>
      <c r="B23" s="480" t="s">
        <v>444</v>
      </c>
      <c r="C23" s="88" t="s">
        <v>415</v>
      </c>
      <c r="D23" s="116"/>
      <c r="E23" s="115"/>
      <c r="F23" s="91"/>
      <c r="G23" s="91"/>
      <c r="H23" s="91"/>
      <c r="I23" s="91"/>
      <c r="J23" s="91"/>
      <c r="K23" s="91"/>
      <c r="L23" s="91"/>
      <c r="M23" s="91"/>
      <c r="N23" s="91"/>
      <c r="O23" s="91"/>
      <c r="P23" s="91"/>
      <c r="Q23" s="91"/>
      <c r="R23" s="91"/>
      <c r="S23" s="90"/>
      <c r="T23" s="89"/>
      <c r="U23" s="89"/>
    </row>
    <row r="24" spans="1:24" ht="12.75" customHeight="1" x14ac:dyDescent="0.15">
      <c r="A24" s="782"/>
      <c r="B24" s="480" t="s">
        <v>445</v>
      </c>
      <c r="C24" s="88" t="s">
        <v>415</v>
      </c>
      <c r="D24" s="116"/>
      <c r="E24" s="115"/>
      <c r="F24" s="91"/>
      <c r="G24" s="91"/>
      <c r="H24" s="91"/>
      <c r="I24" s="91"/>
      <c r="J24" s="91"/>
      <c r="K24" s="91"/>
      <c r="L24" s="91"/>
      <c r="M24" s="91"/>
      <c r="N24" s="91"/>
      <c r="O24" s="91"/>
      <c r="P24" s="91"/>
      <c r="Q24" s="91"/>
      <c r="R24" s="91"/>
      <c r="S24" s="90"/>
      <c r="T24" s="89"/>
      <c r="U24" s="89"/>
    </row>
    <row r="25" spans="1:24" ht="12.75" customHeight="1" x14ac:dyDescent="0.15">
      <c r="A25" s="783"/>
      <c r="B25" s="480" t="s">
        <v>447</v>
      </c>
      <c r="C25" s="88" t="s">
        <v>415</v>
      </c>
      <c r="D25" s="116"/>
      <c r="E25" s="115"/>
      <c r="F25" s="91"/>
      <c r="G25" s="91"/>
      <c r="H25" s="91"/>
      <c r="I25" s="91"/>
      <c r="J25" s="91"/>
      <c r="K25" s="91"/>
      <c r="L25" s="91"/>
      <c r="M25" s="91"/>
      <c r="N25" s="91"/>
      <c r="O25" s="91"/>
      <c r="P25" s="91"/>
      <c r="Q25" s="91"/>
      <c r="R25" s="91"/>
      <c r="S25" s="90"/>
      <c r="T25" s="89"/>
      <c r="U25" s="89"/>
    </row>
    <row r="26" spans="1:24" ht="12.75" customHeight="1" x14ac:dyDescent="0.15">
      <c r="A26" s="759" t="s">
        <v>525</v>
      </c>
      <c r="B26" s="760"/>
      <c r="C26" s="88" t="s">
        <v>415</v>
      </c>
      <c r="D26" s="116"/>
      <c r="E26" s="115"/>
      <c r="F26" s="91"/>
      <c r="G26" s="91"/>
      <c r="H26" s="91"/>
      <c r="I26" s="91"/>
      <c r="J26" s="91"/>
      <c r="K26" s="91"/>
      <c r="L26" s="91"/>
      <c r="M26" s="91"/>
      <c r="N26" s="91"/>
      <c r="O26" s="91"/>
      <c r="P26" s="91"/>
      <c r="Q26" s="91"/>
      <c r="R26" s="91"/>
      <c r="S26" s="90"/>
      <c r="T26" s="89"/>
      <c r="U26" s="89"/>
    </row>
    <row r="27" spans="1:24" x14ac:dyDescent="0.15">
      <c r="A27" s="87"/>
      <c r="B27" s="86"/>
      <c r="C27" s="86"/>
      <c r="D27" s="86"/>
      <c r="E27" s="86"/>
      <c r="F27" s="86"/>
      <c r="G27" s="86"/>
      <c r="H27" s="86"/>
      <c r="I27" s="86"/>
      <c r="J27" s="86"/>
      <c r="K27" s="86"/>
      <c r="L27" s="86"/>
      <c r="M27" s="86"/>
      <c r="N27" s="86"/>
      <c r="O27" s="86"/>
      <c r="P27" s="86"/>
      <c r="Q27" s="86"/>
      <c r="R27" s="86"/>
      <c r="S27" s="86"/>
      <c r="T27" s="86"/>
      <c r="U27" s="86"/>
      <c r="V27" s="86"/>
    </row>
    <row r="29" spans="1:24" ht="13.5" x14ac:dyDescent="0.15">
      <c r="A29" s="85" t="s">
        <v>421</v>
      </c>
      <c r="W29" s="4" t="s">
        <v>3</v>
      </c>
    </row>
    <row r="30" spans="1:24" ht="11.25" customHeight="1" x14ac:dyDescent="0.15">
      <c r="A30" s="777" t="s">
        <v>422</v>
      </c>
      <c r="B30" s="778"/>
      <c r="C30" s="775" t="s">
        <v>423</v>
      </c>
      <c r="D30" s="772" t="s">
        <v>424</v>
      </c>
      <c r="E30" s="773"/>
      <c r="F30" s="774"/>
      <c r="G30" s="772" t="s">
        <v>425</v>
      </c>
      <c r="H30" s="773"/>
      <c r="I30" s="774"/>
      <c r="J30" s="772" t="s">
        <v>426</v>
      </c>
      <c r="K30" s="773"/>
      <c r="L30" s="774"/>
      <c r="M30" s="772" t="s">
        <v>427</v>
      </c>
      <c r="N30" s="773"/>
      <c r="O30" s="774"/>
      <c r="P30" s="772" t="s">
        <v>428</v>
      </c>
      <c r="Q30" s="773"/>
      <c r="R30" s="774"/>
      <c r="S30" s="772" t="s">
        <v>429</v>
      </c>
      <c r="T30" s="773"/>
      <c r="U30" s="774"/>
      <c r="V30" s="775" t="s">
        <v>430</v>
      </c>
      <c r="W30" s="775" t="s">
        <v>431</v>
      </c>
      <c r="X30" s="767" t="s">
        <v>432</v>
      </c>
    </row>
    <row r="31" spans="1:24" ht="22.5" x14ac:dyDescent="0.15">
      <c r="A31" s="779"/>
      <c r="B31" s="780"/>
      <c r="C31" s="776"/>
      <c r="D31" s="398" t="s">
        <v>433</v>
      </c>
      <c r="E31" s="399" t="s">
        <v>431</v>
      </c>
      <c r="F31" s="400" t="s">
        <v>402</v>
      </c>
      <c r="G31" s="398" t="s">
        <v>433</v>
      </c>
      <c r="H31" s="399" t="s">
        <v>431</v>
      </c>
      <c r="I31" s="400" t="s">
        <v>402</v>
      </c>
      <c r="J31" s="398" t="s">
        <v>433</v>
      </c>
      <c r="K31" s="399" t="s">
        <v>431</v>
      </c>
      <c r="L31" s="400" t="s">
        <v>402</v>
      </c>
      <c r="M31" s="398" t="s">
        <v>433</v>
      </c>
      <c r="N31" s="399" t="s">
        <v>431</v>
      </c>
      <c r="O31" s="400" t="s">
        <v>402</v>
      </c>
      <c r="P31" s="398" t="s">
        <v>433</v>
      </c>
      <c r="Q31" s="399" t="s">
        <v>431</v>
      </c>
      <c r="R31" s="400" t="s">
        <v>402</v>
      </c>
      <c r="S31" s="398" t="s">
        <v>433</v>
      </c>
      <c r="T31" s="399" t="s">
        <v>431</v>
      </c>
      <c r="U31" s="400" t="s">
        <v>402</v>
      </c>
      <c r="V31" s="776"/>
      <c r="W31" s="776"/>
      <c r="X31" s="767"/>
    </row>
    <row r="32" spans="1:24" ht="16.5" customHeight="1" x14ac:dyDescent="0.15">
      <c r="A32" s="768" t="s">
        <v>443</v>
      </c>
      <c r="B32" s="429" t="s">
        <v>306</v>
      </c>
      <c r="C32" s="401">
        <v>400000</v>
      </c>
      <c r="D32" s="267">
        <f>$C$32/($C$32+$C$33)*200000</f>
        <v>133333.33333333331</v>
      </c>
      <c r="E32" s="402">
        <v>0.02</v>
      </c>
      <c r="F32" s="403">
        <f>D32*E32</f>
        <v>2666.6666666666665</v>
      </c>
      <c r="G32" s="267">
        <f>$C$32/($C$32+$C$33)*100000</f>
        <v>66666.666666666657</v>
      </c>
      <c r="H32" s="402">
        <v>1.4999999999999999E-2</v>
      </c>
      <c r="I32" s="403">
        <f>G32*H32</f>
        <v>999.99999999999977</v>
      </c>
      <c r="J32" s="267">
        <f>$C$32/($C$32+$C$33)*100000</f>
        <v>66666.666666666657</v>
      </c>
      <c r="K32" s="402">
        <v>0.01</v>
      </c>
      <c r="L32" s="403">
        <f>J32*K32</f>
        <v>666.66666666666663</v>
      </c>
      <c r="M32" s="267">
        <f>$C$32/($C$32+$C$33)*100000</f>
        <v>66666.666666666657</v>
      </c>
      <c r="N32" s="402">
        <v>5.0000000000000001E-3</v>
      </c>
      <c r="O32" s="403">
        <f>M32*N32</f>
        <v>333.33333333333331</v>
      </c>
      <c r="P32" s="267">
        <f>$C$32/($C$32+$C$33)*100000</f>
        <v>66666.666666666657</v>
      </c>
      <c r="Q32" s="402">
        <v>5.0000000000000001E-3</v>
      </c>
      <c r="R32" s="403">
        <f>P32*Q32</f>
        <v>333.33333333333331</v>
      </c>
      <c r="S32" s="267"/>
      <c r="T32" s="402">
        <v>5.0000000000000001E-3</v>
      </c>
      <c r="U32" s="403">
        <f>S32*T32</f>
        <v>0</v>
      </c>
      <c r="V32" s="404">
        <f>F32+I32+L32+O32+R32+U32</f>
        <v>4999.9999999999991</v>
      </c>
      <c r="W32" s="405">
        <f>V32/C32</f>
        <v>1.2499999999999997E-2</v>
      </c>
    </row>
    <row r="33" spans="1:24" ht="16.5" customHeight="1" x14ac:dyDescent="0.15">
      <c r="A33" s="769"/>
      <c r="B33" s="406" t="s">
        <v>307</v>
      </c>
      <c r="C33" s="407">
        <v>200000</v>
      </c>
      <c r="D33" s="268">
        <f>$C$33/($C$32+$C$33)*200000</f>
        <v>66666.666666666657</v>
      </c>
      <c r="E33" s="408">
        <v>0.03</v>
      </c>
      <c r="F33" s="409">
        <f>D33*E33</f>
        <v>1999.9999999999995</v>
      </c>
      <c r="G33" s="268">
        <f>$C$33/($C$32+$C$33)*100000</f>
        <v>33333.333333333328</v>
      </c>
      <c r="H33" s="408">
        <v>2.5000000000000001E-2</v>
      </c>
      <c r="I33" s="409">
        <f>G33*H33</f>
        <v>833.33333333333326</v>
      </c>
      <c r="J33" s="268">
        <f>$C$33/($C$32+$C$33)*100000</f>
        <v>33333.333333333328</v>
      </c>
      <c r="K33" s="408">
        <v>0.02</v>
      </c>
      <c r="L33" s="409">
        <f>J33*K33</f>
        <v>666.66666666666663</v>
      </c>
      <c r="M33" s="268">
        <f>$C$33/($C$32+$C$33)*100000</f>
        <v>33333.333333333328</v>
      </c>
      <c r="N33" s="408">
        <v>1.4999999999999999E-2</v>
      </c>
      <c r="O33" s="409">
        <f>M33*N33</f>
        <v>499.99999999999989</v>
      </c>
      <c r="P33" s="268">
        <f>$C$33/($C$32+$C$33)*100000</f>
        <v>33333.333333333328</v>
      </c>
      <c r="Q33" s="408">
        <v>0.01</v>
      </c>
      <c r="R33" s="409">
        <f>P33*Q33</f>
        <v>333.33333333333331</v>
      </c>
      <c r="S33" s="268"/>
      <c r="T33" s="408">
        <v>5.0000000000000001E-3</v>
      </c>
      <c r="U33" s="409">
        <f>S33*T33</f>
        <v>0</v>
      </c>
      <c r="V33" s="407">
        <f>F33+I33+L33+O33+R33+U33</f>
        <v>4333.333333333333</v>
      </c>
      <c r="W33" s="410">
        <f>V33/C33</f>
        <v>2.1666666666666664E-2</v>
      </c>
    </row>
    <row r="34" spans="1:24" ht="12.75" customHeight="1" x14ac:dyDescent="0.15">
      <c r="A34" s="770" t="s">
        <v>434</v>
      </c>
      <c r="B34" s="771"/>
      <c r="C34" s="411">
        <f>SUM(C32:C33)</f>
        <v>600000</v>
      </c>
      <c r="D34" s="269">
        <f>SUM(D32:D33)</f>
        <v>199999.99999999997</v>
      </c>
      <c r="E34" s="412"/>
      <c r="F34" s="413"/>
      <c r="G34" s="269">
        <f>SUM(G32:G33)</f>
        <v>99999.999999999985</v>
      </c>
      <c r="H34" s="412"/>
      <c r="I34" s="413"/>
      <c r="J34" s="269">
        <f>SUM(J32:J33)</f>
        <v>99999.999999999985</v>
      </c>
      <c r="K34" s="412"/>
      <c r="L34" s="413"/>
      <c r="M34" s="269">
        <f>SUM(M32:M33)</f>
        <v>99999.999999999985</v>
      </c>
      <c r="N34" s="412"/>
      <c r="O34" s="413"/>
      <c r="P34" s="269">
        <f>SUM(P32:P33)</f>
        <v>99999.999999999985</v>
      </c>
      <c r="Q34" s="412"/>
      <c r="R34" s="413"/>
      <c r="S34" s="269"/>
      <c r="T34" s="412"/>
      <c r="U34" s="413"/>
      <c r="V34" s="411"/>
      <c r="W34" s="414"/>
      <c r="X34" s="415">
        <f>D34+G34+J34+M34+P34+S34</f>
        <v>599999.99999999988</v>
      </c>
    </row>
    <row r="35" spans="1:24" ht="12.75" customHeight="1" x14ac:dyDescent="0.15">
      <c r="A35" s="768" t="s">
        <v>435</v>
      </c>
      <c r="B35" s="429" t="s">
        <v>308</v>
      </c>
      <c r="C35" s="404">
        <v>300000</v>
      </c>
      <c r="D35" s="267">
        <f>$C$35/($C$35+$C$36)*200000</f>
        <v>150000</v>
      </c>
      <c r="E35" s="402">
        <v>0.03</v>
      </c>
      <c r="F35" s="403">
        <f>D35*E35</f>
        <v>4500</v>
      </c>
      <c r="G35" s="267">
        <f>$C$35/($C$35+$C$36)*100000</f>
        <v>75000</v>
      </c>
      <c r="H35" s="402">
        <v>2.5000000000000001E-2</v>
      </c>
      <c r="I35" s="403">
        <f>G35*H35</f>
        <v>1875</v>
      </c>
      <c r="J35" s="267">
        <f>$C$35/($C$35+$C$36)*100000</f>
        <v>75000</v>
      </c>
      <c r="K35" s="402">
        <v>0.02</v>
      </c>
      <c r="L35" s="403">
        <f>J35*K35</f>
        <v>1500</v>
      </c>
      <c r="M35" s="267"/>
      <c r="N35" s="402">
        <v>1.4999999999999999E-2</v>
      </c>
      <c r="O35" s="403">
        <f>M35*N35</f>
        <v>0</v>
      </c>
      <c r="P35" s="267"/>
      <c r="Q35" s="402">
        <v>0.01</v>
      </c>
      <c r="R35" s="403">
        <f>P35*Q35</f>
        <v>0</v>
      </c>
      <c r="S35" s="267"/>
      <c r="T35" s="402">
        <v>5.0000000000000001E-3</v>
      </c>
      <c r="U35" s="403">
        <f>S35*T35</f>
        <v>0</v>
      </c>
      <c r="V35" s="404">
        <f>F35+I35+L35+O35+R35+U35</f>
        <v>7875</v>
      </c>
      <c r="W35" s="405">
        <f>V35/C35</f>
        <v>2.6249999999999999E-2</v>
      </c>
    </row>
    <row r="36" spans="1:24" ht="12.75" customHeight="1" x14ac:dyDescent="0.15">
      <c r="A36" s="769"/>
      <c r="B36" s="406" t="s">
        <v>309</v>
      </c>
      <c r="C36" s="407">
        <v>100000</v>
      </c>
      <c r="D36" s="268">
        <f>$C$36/($C$35+$C$36)*200000</f>
        <v>50000</v>
      </c>
      <c r="E36" s="408">
        <v>0.05</v>
      </c>
      <c r="F36" s="409">
        <f>D36*E36</f>
        <v>2500</v>
      </c>
      <c r="G36" s="268">
        <f>$C$36/($C$35+$C$36)*100000</f>
        <v>25000</v>
      </c>
      <c r="H36" s="408">
        <v>4.4999999999999998E-2</v>
      </c>
      <c r="I36" s="409">
        <f>G36*H36</f>
        <v>1125</v>
      </c>
      <c r="J36" s="268">
        <f>$C$36/($C$35+$C$36)*100000</f>
        <v>25000</v>
      </c>
      <c r="K36" s="408">
        <v>0.04</v>
      </c>
      <c r="L36" s="409">
        <f>J36*K36</f>
        <v>1000</v>
      </c>
      <c r="M36" s="268"/>
      <c r="N36" s="408">
        <v>3.5000000000000003E-2</v>
      </c>
      <c r="O36" s="409">
        <f>M36*N36</f>
        <v>0</v>
      </c>
      <c r="P36" s="268"/>
      <c r="Q36" s="408">
        <v>0.03</v>
      </c>
      <c r="R36" s="409">
        <f>P36*Q36</f>
        <v>0</v>
      </c>
      <c r="S36" s="268"/>
      <c r="T36" s="408">
        <v>2.5000000000000001E-2</v>
      </c>
      <c r="U36" s="409">
        <f>S36*T36</f>
        <v>0</v>
      </c>
      <c r="V36" s="407">
        <f>F36+I36+L36+O36+R36+U36</f>
        <v>4625</v>
      </c>
      <c r="W36" s="410">
        <f>V36/C36</f>
        <v>4.6249999999999999E-2</v>
      </c>
    </row>
    <row r="37" spans="1:24" ht="12.75" customHeight="1" x14ac:dyDescent="0.15">
      <c r="A37" s="770" t="s">
        <v>434</v>
      </c>
      <c r="B37" s="771"/>
      <c r="C37" s="411">
        <f>SUM(C35:C36)</f>
        <v>400000</v>
      </c>
      <c r="D37" s="269">
        <f>SUM(D35:D36)</f>
        <v>200000</v>
      </c>
      <c r="E37" s="412"/>
      <c r="F37" s="413"/>
      <c r="G37" s="269">
        <f>SUM(G35:G36)</f>
        <v>100000</v>
      </c>
      <c r="H37" s="412"/>
      <c r="I37" s="413"/>
      <c r="J37" s="269">
        <f>SUM(J35:J36)</f>
        <v>100000</v>
      </c>
      <c r="K37" s="412"/>
      <c r="L37" s="413"/>
      <c r="M37" s="269">
        <f>SUM(M35:M36)</f>
        <v>0</v>
      </c>
      <c r="N37" s="412"/>
      <c r="O37" s="413"/>
      <c r="P37" s="269">
        <f>SUM(P35:P36)</f>
        <v>0</v>
      </c>
      <c r="Q37" s="412"/>
      <c r="R37" s="413"/>
      <c r="S37" s="269"/>
      <c r="T37" s="412"/>
      <c r="U37" s="413"/>
      <c r="V37" s="411"/>
      <c r="W37" s="414"/>
      <c r="X37" s="415">
        <f>D37+G37+J37+M37+P37+S37</f>
        <v>400000</v>
      </c>
    </row>
    <row r="38" spans="1:24" ht="12.75" hidden="1" customHeight="1" x14ac:dyDescent="0.15">
      <c r="A38" s="784" t="s">
        <v>212</v>
      </c>
      <c r="B38" s="785"/>
      <c r="C38" s="416"/>
      <c r="D38" s="417"/>
      <c r="E38" s="418"/>
      <c r="F38" s="419"/>
      <c r="G38" s="417"/>
      <c r="H38" s="418"/>
      <c r="I38" s="419"/>
      <c r="J38" s="417"/>
      <c r="K38" s="418"/>
      <c r="L38" s="419"/>
      <c r="M38" s="417"/>
      <c r="N38" s="418"/>
      <c r="O38" s="419"/>
      <c r="P38" s="417"/>
      <c r="Q38" s="418"/>
      <c r="R38" s="419"/>
      <c r="S38" s="417"/>
      <c r="T38" s="418"/>
      <c r="U38" s="419"/>
      <c r="V38" s="416"/>
      <c r="W38" s="420"/>
    </row>
    <row r="39" spans="1:24" ht="12.75" hidden="1" customHeight="1" x14ac:dyDescent="0.15">
      <c r="A39" s="770" t="s">
        <v>434</v>
      </c>
      <c r="B39" s="771"/>
      <c r="C39" s="421"/>
      <c r="D39" s="269"/>
      <c r="E39" s="422"/>
      <c r="F39" s="413"/>
      <c r="G39" s="269"/>
      <c r="H39" s="422"/>
      <c r="I39" s="413"/>
      <c r="J39" s="269"/>
      <c r="K39" s="422"/>
      <c r="L39" s="413"/>
      <c r="M39" s="269"/>
      <c r="N39" s="422"/>
      <c r="O39" s="413"/>
      <c r="P39" s="269"/>
      <c r="Q39" s="422"/>
      <c r="R39" s="413"/>
      <c r="S39" s="269"/>
      <c r="T39" s="422"/>
      <c r="U39" s="413"/>
      <c r="V39" s="421"/>
      <c r="W39" s="414"/>
    </row>
    <row r="40" spans="1:24" x14ac:dyDescent="0.15">
      <c r="D40" s="397" t="s">
        <v>436</v>
      </c>
      <c r="G40" s="397" t="s">
        <v>437</v>
      </c>
      <c r="J40" s="397" t="s">
        <v>437</v>
      </c>
      <c r="M40" s="397" t="s">
        <v>437</v>
      </c>
      <c r="P40" s="397" t="s">
        <v>437</v>
      </c>
    </row>
    <row r="41" spans="1:24" x14ac:dyDescent="0.15">
      <c r="D41" s="397" t="s">
        <v>310</v>
      </c>
      <c r="G41" s="397" t="s">
        <v>310</v>
      </c>
      <c r="J41" s="397" t="s">
        <v>310</v>
      </c>
      <c r="M41" s="397" t="s">
        <v>310</v>
      </c>
      <c r="P41" s="397" t="s">
        <v>310</v>
      </c>
    </row>
    <row r="44" spans="1:24" x14ac:dyDescent="0.15">
      <c r="A44" s="80" t="s">
        <v>49</v>
      </c>
    </row>
    <row r="45" spans="1:24" x14ac:dyDescent="0.15">
      <c r="A45" s="81" t="s">
        <v>438</v>
      </c>
    </row>
    <row r="46" spans="1:24" x14ac:dyDescent="0.15">
      <c r="A46" s="81" t="s">
        <v>119</v>
      </c>
    </row>
    <row r="47" spans="1:24" x14ac:dyDescent="0.15">
      <c r="A47" s="81" t="s">
        <v>122</v>
      </c>
    </row>
    <row r="48" spans="1:24" x14ac:dyDescent="0.15">
      <c r="A48" s="397" t="s">
        <v>139</v>
      </c>
    </row>
    <row r="49" spans="1:1" x14ac:dyDescent="0.15">
      <c r="A49" s="397" t="s">
        <v>439</v>
      </c>
    </row>
    <row r="50" spans="1:1" x14ac:dyDescent="0.15">
      <c r="A50" s="397" t="s">
        <v>295</v>
      </c>
    </row>
    <row r="51" spans="1:1" x14ac:dyDescent="0.15">
      <c r="A51" s="397" t="s">
        <v>296</v>
      </c>
    </row>
  </sheetData>
  <mergeCells count="33">
    <mergeCell ref="A11:A13"/>
    <mergeCell ref="A23:A25"/>
    <mergeCell ref="A38:B38"/>
    <mergeCell ref="A39:B39"/>
    <mergeCell ref="W30:W31"/>
    <mergeCell ref="A22:B22"/>
    <mergeCell ref="A26:B26"/>
    <mergeCell ref="A14:B14"/>
    <mergeCell ref="A17:C17"/>
    <mergeCell ref="T17:U17"/>
    <mergeCell ref="A18:C18"/>
    <mergeCell ref="A19:A20"/>
    <mergeCell ref="A21:B21"/>
    <mergeCell ref="X30:X31"/>
    <mergeCell ref="A32:A33"/>
    <mergeCell ref="A34:B34"/>
    <mergeCell ref="A35:A36"/>
    <mergeCell ref="A37:B37"/>
    <mergeCell ref="G30:I30"/>
    <mergeCell ref="J30:L30"/>
    <mergeCell ref="M30:O30"/>
    <mergeCell ref="P30:R30"/>
    <mergeCell ref="S30:U30"/>
    <mergeCell ref="V30:V31"/>
    <mergeCell ref="A30:B31"/>
    <mergeCell ref="C30:C31"/>
    <mergeCell ref="D30:F30"/>
    <mergeCell ref="A10:B10"/>
    <mergeCell ref="A5:C5"/>
    <mergeCell ref="T5:U5"/>
    <mergeCell ref="A6:C6"/>
    <mergeCell ref="A7:A8"/>
    <mergeCell ref="A9:B9"/>
  </mergeCells>
  <phoneticPr fontId="47"/>
  <pageMargins left="0.98425196850393704" right="0.39370078740157483" top="0.39370078740157483" bottom="0.74803149606299213" header="0.31496062992125984" footer="0.31496062992125984"/>
  <pageSetup paperSize="8"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55"/>
  <sheetViews>
    <sheetView zoomScaleNormal="100" workbookViewId="0">
      <selection activeCell="A2" sqref="A2"/>
    </sheetView>
  </sheetViews>
  <sheetFormatPr defaultColWidth="9" defaultRowHeight="11.25" x14ac:dyDescent="0.15"/>
  <cols>
    <col min="1" max="2" width="13.125" style="130" customWidth="1"/>
    <col min="3" max="3" width="14.125" style="130" bestFit="1" customWidth="1"/>
    <col min="4" max="22" width="9.125" style="130" customWidth="1"/>
    <col min="23" max="23" width="13.125" style="130" customWidth="1"/>
    <col min="24" max="16384" width="9" style="130"/>
  </cols>
  <sheetData>
    <row r="1" spans="1:23" ht="17.25" x14ac:dyDescent="0.15">
      <c r="A1" s="129" t="s">
        <v>520</v>
      </c>
    </row>
    <row r="3" spans="1:23" ht="13.5" x14ac:dyDescent="0.15">
      <c r="A3" s="185" t="s">
        <v>297</v>
      </c>
      <c r="B3" s="132"/>
      <c r="C3" s="132"/>
      <c r="D3" s="132"/>
      <c r="E3" s="132"/>
      <c r="F3" s="132"/>
      <c r="G3" s="132"/>
      <c r="H3" s="132"/>
      <c r="I3" s="132"/>
      <c r="J3" s="132"/>
      <c r="K3" s="132"/>
      <c r="L3" s="132"/>
      <c r="M3" s="132"/>
      <c r="N3" s="132"/>
      <c r="O3" s="132"/>
      <c r="P3" s="132"/>
      <c r="Q3" s="132"/>
      <c r="R3" s="132"/>
      <c r="S3" s="132"/>
      <c r="T3" s="132"/>
      <c r="U3" s="132"/>
      <c r="V3" s="132"/>
      <c r="W3" s="133" t="s">
        <v>3</v>
      </c>
    </row>
    <row r="4" spans="1:23" ht="11.25" customHeight="1" x14ac:dyDescent="0.15">
      <c r="A4" s="742" t="s">
        <v>219</v>
      </c>
      <c r="B4" s="743"/>
      <c r="C4" s="743"/>
      <c r="D4" s="48" t="s">
        <v>5</v>
      </c>
      <c r="E4" s="12" t="s">
        <v>5</v>
      </c>
      <c r="F4" s="439" t="s">
        <v>5</v>
      </c>
      <c r="G4" s="48">
        <v>1</v>
      </c>
      <c r="H4" s="12">
        <v>2</v>
      </c>
      <c r="I4" s="12">
        <v>3</v>
      </c>
      <c r="J4" s="12">
        <v>4</v>
      </c>
      <c r="K4" s="12">
        <v>5</v>
      </c>
      <c r="L4" s="12">
        <v>6</v>
      </c>
      <c r="M4" s="12">
        <v>7</v>
      </c>
      <c r="N4" s="12">
        <v>8</v>
      </c>
      <c r="O4" s="12">
        <v>9</v>
      </c>
      <c r="P4" s="12">
        <v>10</v>
      </c>
      <c r="Q4" s="12">
        <v>11</v>
      </c>
      <c r="R4" s="12">
        <v>12</v>
      </c>
      <c r="S4" s="12">
        <v>13</v>
      </c>
      <c r="T4" s="12">
        <v>14</v>
      </c>
      <c r="U4" s="12">
        <v>15</v>
      </c>
      <c r="V4" s="13"/>
      <c r="W4" s="744" t="s">
        <v>6</v>
      </c>
    </row>
    <row r="5" spans="1:23" x14ac:dyDescent="0.15">
      <c r="A5" s="746" t="s">
        <v>220</v>
      </c>
      <c r="B5" s="747"/>
      <c r="C5" s="747"/>
      <c r="D5" s="67" t="s">
        <v>138</v>
      </c>
      <c r="E5" s="58" t="s">
        <v>163</v>
      </c>
      <c r="F5" s="66" t="s">
        <v>164</v>
      </c>
      <c r="G5" s="67" t="s">
        <v>165</v>
      </c>
      <c r="H5" s="58" t="s">
        <v>166</v>
      </c>
      <c r="I5" s="58" t="s">
        <v>167</v>
      </c>
      <c r="J5" s="58" t="s">
        <v>168</v>
      </c>
      <c r="K5" s="58" t="s">
        <v>169</v>
      </c>
      <c r="L5" s="58" t="s">
        <v>170</v>
      </c>
      <c r="M5" s="58" t="s">
        <v>171</v>
      </c>
      <c r="N5" s="58" t="s">
        <v>172</v>
      </c>
      <c r="O5" s="58" t="s">
        <v>173</v>
      </c>
      <c r="P5" s="58" t="s">
        <v>174</v>
      </c>
      <c r="Q5" s="58" t="s">
        <v>175</v>
      </c>
      <c r="R5" s="58" t="s">
        <v>176</v>
      </c>
      <c r="S5" s="58" t="s">
        <v>177</v>
      </c>
      <c r="T5" s="58" t="s">
        <v>178</v>
      </c>
      <c r="U5" s="58" t="s">
        <v>179</v>
      </c>
      <c r="V5" s="16"/>
      <c r="W5" s="745"/>
    </row>
    <row r="6" spans="1:23" ht="13.5" customHeight="1" x14ac:dyDescent="0.15">
      <c r="A6" s="748" t="s">
        <v>221</v>
      </c>
      <c r="B6" s="748" t="s">
        <v>222</v>
      </c>
      <c r="C6" s="475"/>
      <c r="D6" s="136"/>
      <c r="E6" s="137"/>
      <c r="F6" s="239"/>
      <c r="G6" s="136"/>
      <c r="H6" s="137"/>
      <c r="I6" s="137"/>
      <c r="J6" s="137"/>
      <c r="K6" s="137"/>
      <c r="L6" s="137"/>
      <c r="M6" s="137"/>
      <c r="N6" s="137"/>
      <c r="O6" s="137"/>
      <c r="P6" s="137"/>
      <c r="Q6" s="137"/>
      <c r="R6" s="137"/>
      <c r="S6" s="137"/>
      <c r="T6" s="239"/>
      <c r="U6" s="239"/>
      <c r="V6" s="239"/>
      <c r="W6" s="135"/>
    </row>
    <row r="7" spans="1:23" ht="13.5" customHeight="1" x14ac:dyDescent="0.15">
      <c r="A7" s="748"/>
      <c r="B7" s="748"/>
      <c r="C7" s="476"/>
      <c r="D7" s="139"/>
      <c r="E7" s="140"/>
      <c r="F7" s="240"/>
      <c r="G7" s="139"/>
      <c r="H7" s="140"/>
      <c r="I7" s="140"/>
      <c r="J7" s="140"/>
      <c r="K7" s="140"/>
      <c r="L7" s="140"/>
      <c r="M7" s="140"/>
      <c r="N7" s="140"/>
      <c r="O7" s="140"/>
      <c r="P7" s="140"/>
      <c r="Q7" s="140"/>
      <c r="R7" s="140"/>
      <c r="S7" s="140"/>
      <c r="T7" s="240"/>
      <c r="U7" s="240"/>
      <c r="V7" s="240"/>
      <c r="W7" s="138"/>
    </row>
    <row r="8" spans="1:23" ht="13.5" customHeight="1" x14ac:dyDescent="0.15">
      <c r="A8" s="748"/>
      <c r="B8" s="748" t="s">
        <v>223</v>
      </c>
      <c r="C8" s="475"/>
      <c r="D8" s="136"/>
      <c r="E8" s="137"/>
      <c r="F8" s="239"/>
      <c r="G8" s="136"/>
      <c r="H8" s="137"/>
      <c r="I8" s="137"/>
      <c r="J8" s="137"/>
      <c r="K8" s="137"/>
      <c r="L8" s="137"/>
      <c r="M8" s="137"/>
      <c r="N8" s="137"/>
      <c r="O8" s="137"/>
      <c r="P8" s="137"/>
      <c r="Q8" s="137"/>
      <c r="R8" s="137"/>
      <c r="S8" s="137"/>
      <c r="T8" s="239"/>
      <c r="U8" s="239"/>
      <c r="V8" s="239"/>
      <c r="W8" s="135"/>
    </row>
    <row r="9" spans="1:23" ht="13.5" customHeight="1" x14ac:dyDescent="0.15">
      <c r="A9" s="748"/>
      <c r="B9" s="748"/>
      <c r="C9" s="476"/>
      <c r="D9" s="139"/>
      <c r="E9" s="140"/>
      <c r="F9" s="240"/>
      <c r="G9" s="139"/>
      <c r="H9" s="140"/>
      <c r="I9" s="140"/>
      <c r="J9" s="140"/>
      <c r="K9" s="140"/>
      <c r="L9" s="140"/>
      <c r="M9" s="140"/>
      <c r="N9" s="140"/>
      <c r="O9" s="140"/>
      <c r="P9" s="140"/>
      <c r="Q9" s="140"/>
      <c r="R9" s="140"/>
      <c r="S9" s="140"/>
      <c r="T9" s="240"/>
      <c r="U9" s="240"/>
      <c r="V9" s="240"/>
      <c r="W9" s="138"/>
    </row>
    <row r="10" spans="1:23" ht="13.5" customHeight="1" x14ac:dyDescent="0.15">
      <c r="A10" s="749" t="s">
        <v>224</v>
      </c>
      <c r="B10" s="749" t="s">
        <v>225</v>
      </c>
      <c r="C10" s="475"/>
      <c r="D10" s="136"/>
      <c r="E10" s="137"/>
      <c r="F10" s="239"/>
      <c r="G10" s="136"/>
      <c r="H10" s="137"/>
      <c r="I10" s="137"/>
      <c r="J10" s="137"/>
      <c r="K10" s="137"/>
      <c r="L10" s="137"/>
      <c r="M10" s="137"/>
      <c r="N10" s="137"/>
      <c r="O10" s="137"/>
      <c r="P10" s="137"/>
      <c r="Q10" s="137"/>
      <c r="R10" s="137"/>
      <c r="S10" s="137"/>
      <c r="T10" s="239"/>
      <c r="U10" s="239"/>
      <c r="V10" s="239"/>
      <c r="W10" s="135"/>
    </row>
    <row r="11" spans="1:23" ht="13.5" customHeight="1" x14ac:dyDescent="0.15">
      <c r="A11" s="750"/>
      <c r="B11" s="751"/>
      <c r="C11" s="476"/>
      <c r="D11" s="139"/>
      <c r="E11" s="140"/>
      <c r="F11" s="240"/>
      <c r="G11" s="139"/>
      <c r="H11" s="140"/>
      <c r="I11" s="140"/>
      <c r="J11" s="140"/>
      <c r="K11" s="140"/>
      <c r="L11" s="140"/>
      <c r="M11" s="140"/>
      <c r="N11" s="140"/>
      <c r="O11" s="140"/>
      <c r="P11" s="140"/>
      <c r="Q11" s="140"/>
      <c r="R11" s="140"/>
      <c r="S11" s="140"/>
      <c r="T11" s="240"/>
      <c r="U11" s="240"/>
      <c r="V11" s="240"/>
      <c r="W11" s="138"/>
    </row>
    <row r="12" spans="1:23" ht="13.5" customHeight="1" x14ac:dyDescent="0.15">
      <c r="A12" s="750"/>
      <c r="B12" s="749" t="s">
        <v>226</v>
      </c>
      <c r="C12" s="475"/>
      <c r="D12" s="136"/>
      <c r="E12" s="137"/>
      <c r="F12" s="239"/>
      <c r="G12" s="136"/>
      <c r="H12" s="137"/>
      <c r="I12" s="137"/>
      <c r="J12" s="137"/>
      <c r="K12" s="137"/>
      <c r="L12" s="137"/>
      <c r="M12" s="137"/>
      <c r="N12" s="137"/>
      <c r="O12" s="137"/>
      <c r="P12" s="137"/>
      <c r="Q12" s="137"/>
      <c r="R12" s="137"/>
      <c r="S12" s="137"/>
      <c r="T12" s="239"/>
      <c r="U12" s="239"/>
      <c r="V12" s="239"/>
      <c r="W12" s="135"/>
    </row>
    <row r="13" spans="1:23" ht="13.5" customHeight="1" x14ac:dyDescent="0.15">
      <c r="A13" s="750"/>
      <c r="B13" s="751"/>
      <c r="C13" s="476"/>
      <c r="D13" s="139"/>
      <c r="E13" s="140"/>
      <c r="F13" s="240"/>
      <c r="G13" s="139"/>
      <c r="H13" s="140"/>
      <c r="I13" s="140"/>
      <c r="J13" s="140"/>
      <c r="K13" s="140"/>
      <c r="L13" s="140"/>
      <c r="M13" s="140"/>
      <c r="N13" s="140"/>
      <c r="O13" s="140"/>
      <c r="P13" s="140"/>
      <c r="Q13" s="140"/>
      <c r="R13" s="140"/>
      <c r="S13" s="140"/>
      <c r="T13" s="240"/>
      <c r="U13" s="240"/>
      <c r="V13" s="240"/>
      <c r="W13" s="138"/>
    </row>
    <row r="14" spans="1:23" ht="13.5" customHeight="1" x14ac:dyDescent="0.15">
      <c r="A14" s="750"/>
      <c r="B14" s="749" t="s">
        <v>227</v>
      </c>
      <c r="C14" s="475"/>
      <c r="D14" s="136"/>
      <c r="E14" s="137"/>
      <c r="F14" s="239"/>
      <c r="G14" s="136"/>
      <c r="H14" s="137"/>
      <c r="I14" s="137"/>
      <c r="J14" s="137"/>
      <c r="K14" s="137"/>
      <c r="L14" s="137"/>
      <c r="M14" s="137"/>
      <c r="N14" s="137"/>
      <c r="O14" s="137"/>
      <c r="P14" s="137"/>
      <c r="Q14" s="137"/>
      <c r="R14" s="137"/>
      <c r="S14" s="137"/>
      <c r="T14" s="239"/>
      <c r="U14" s="239"/>
      <c r="V14" s="239"/>
      <c r="W14" s="135"/>
    </row>
    <row r="15" spans="1:23" ht="13.5" customHeight="1" x14ac:dyDescent="0.15">
      <c r="A15" s="750"/>
      <c r="B15" s="751"/>
      <c r="C15" s="476"/>
      <c r="D15" s="139"/>
      <c r="E15" s="140"/>
      <c r="F15" s="240"/>
      <c r="G15" s="139"/>
      <c r="H15" s="140"/>
      <c r="I15" s="140"/>
      <c r="J15" s="140"/>
      <c r="K15" s="140"/>
      <c r="L15" s="140"/>
      <c r="M15" s="140"/>
      <c r="N15" s="140"/>
      <c r="O15" s="140"/>
      <c r="P15" s="140"/>
      <c r="Q15" s="140"/>
      <c r="R15" s="140"/>
      <c r="S15" s="140"/>
      <c r="T15" s="240"/>
      <c r="U15" s="240"/>
      <c r="V15" s="240"/>
      <c r="W15" s="138"/>
    </row>
    <row r="16" spans="1:23" ht="13.5" customHeight="1" x14ac:dyDescent="0.15">
      <c r="A16" s="751"/>
      <c r="B16" s="134" t="s">
        <v>228</v>
      </c>
      <c r="C16" s="477"/>
      <c r="D16" s="145"/>
      <c r="E16" s="146"/>
      <c r="F16" s="241"/>
      <c r="G16" s="145"/>
      <c r="H16" s="146"/>
      <c r="I16" s="146"/>
      <c r="J16" s="146"/>
      <c r="K16" s="146"/>
      <c r="L16" s="146"/>
      <c r="M16" s="146"/>
      <c r="N16" s="146"/>
      <c r="O16" s="146"/>
      <c r="P16" s="146"/>
      <c r="Q16" s="146"/>
      <c r="R16" s="146"/>
      <c r="S16" s="146"/>
      <c r="T16" s="241"/>
      <c r="U16" s="241"/>
      <c r="V16" s="241"/>
      <c r="W16" s="144"/>
    </row>
    <row r="17" spans="1:23" ht="13.5" customHeight="1" x14ac:dyDescent="0.15">
      <c r="A17" s="749" t="s">
        <v>229</v>
      </c>
      <c r="B17" s="748" t="s">
        <v>230</v>
      </c>
      <c r="C17" s="475"/>
      <c r="D17" s="136"/>
      <c r="E17" s="137"/>
      <c r="F17" s="239"/>
      <c r="G17" s="136"/>
      <c r="H17" s="137"/>
      <c r="I17" s="137"/>
      <c r="J17" s="137"/>
      <c r="K17" s="137"/>
      <c r="L17" s="137"/>
      <c r="M17" s="137"/>
      <c r="N17" s="137"/>
      <c r="O17" s="137"/>
      <c r="P17" s="137"/>
      <c r="Q17" s="137"/>
      <c r="R17" s="137"/>
      <c r="S17" s="137"/>
      <c r="T17" s="239"/>
      <c r="U17" s="239"/>
      <c r="V17" s="239"/>
      <c r="W17" s="135"/>
    </row>
    <row r="18" spans="1:23" ht="13.5" customHeight="1" x14ac:dyDescent="0.15">
      <c r="A18" s="750"/>
      <c r="B18" s="748"/>
      <c r="C18" s="478"/>
      <c r="D18" s="148"/>
      <c r="E18" s="149"/>
      <c r="F18" s="242"/>
      <c r="G18" s="148"/>
      <c r="H18" s="149"/>
      <c r="I18" s="149"/>
      <c r="J18" s="149"/>
      <c r="K18" s="149"/>
      <c r="L18" s="149"/>
      <c r="M18" s="149"/>
      <c r="N18" s="149"/>
      <c r="O18" s="149"/>
      <c r="P18" s="149"/>
      <c r="Q18" s="149"/>
      <c r="R18" s="149"/>
      <c r="S18" s="149"/>
      <c r="T18" s="242"/>
      <c r="U18" s="242"/>
      <c r="V18" s="242"/>
      <c r="W18" s="147"/>
    </row>
    <row r="19" spans="1:23" ht="13.5" customHeight="1" x14ac:dyDescent="0.15">
      <c r="A19" s="750"/>
      <c r="B19" s="748"/>
      <c r="C19" s="479"/>
      <c r="D19" s="151"/>
      <c r="E19" s="152"/>
      <c r="F19" s="243"/>
      <c r="G19" s="151"/>
      <c r="H19" s="152"/>
      <c r="I19" s="152"/>
      <c r="J19" s="152"/>
      <c r="K19" s="152"/>
      <c r="L19" s="152"/>
      <c r="M19" s="152"/>
      <c r="N19" s="152"/>
      <c r="O19" s="152"/>
      <c r="P19" s="152"/>
      <c r="Q19" s="152"/>
      <c r="R19" s="152"/>
      <c r="S19" s="152"/>
      <c r="T19" s="243"/>
      <c r="U19" s="243"/>
      <c r="V19" s="243"/>
      <c r="W19" s="150"/>
    </row>
    <row r="20" spans="1:23" ht="13.5" customHeight="1" x14ac:dyDescent="0.15">
      <c r="A20" s="750"/>
      <c r="B20" s="748"/>
      <c r="C20" s="476"/>
      <c r="D20" s="139"/>
      <c r="E20" s="140"/>
      <c r="F20" s="240"/>
      <c r="G20" s="139"/>
      <c r="H20" s="140"/>
      <c r="I20" s="140"/>
      <c r="J20" s="140"/>
      <c r="K20" s="140"/>
      <c r="L20" s="140"/>
      <c r="M20" s="140"/>
      <c r="N20" s="140"/>
      <c r="O20" s="140"/>
      <c r="P20" s="140"/>
      <c r="Q20" s="140"/>
      <c r="R20" s="140"/>
      <c r="S20" s="140"/>
      <c r="T20" s="240"/>
      <c r="U20" s="240"/>
      <c r="V20" s="240"/>
      <c r="W20" s="138"/>
    </row>
    <row r="21" spans="1:23" ht="13.5" customHeight="1" x14ac:dyDescent="0.15">
      <c r="A21" s="750"/>
      <c r="B21" s="749" t="s">
        <v>231</v>
      </c>
      <c r="C21" s="475" t="s">
        <v>258</v>
      </c>
      <c r="D21" s="136"/>
      <c r="E21" s="137"/>
      <c r="F21" s="239"/>
      <c r="G21" s="136"/>
      <c r="H21" s="137"/>
      <c r="I21" s="137"/>
      <c r="J21" s="137"/>
      <c r="K21" s="137"/>
      <c r="L21" s="137"/>
      <c r="M21" s="137"/>
      <c r="N21" s="137"/>
      <c r="O21" s="137"/>
      <c r="P21" s="137"/>
      <c r="Q21" s="137"/>
      <c r="R21" s="137"/>
      <c r="S21" s="137"/>
      <c r="T21" s="239"/>
      <c r="U21" s="239"/>
      <c r="V21" s="239"/>
      <c r="W21" s="135"/>
    </row>
    <row r="22" spans="1:23" ht="13.5" customHeight="1" x14ac:dyDescent="0.15">
      <c r="A22" s="750"/>
      <c r="B22" s="750"/>
      <c r="C22" s="478" t="s">
        <v>259</v>
      </c>
      <c r="D22" s="148"/>
      <c r="E22" s="149"/>
      <c r="F22" s="242"/>
      <c r="G22" s="148"/>
      <c r="H22" s="149"/>
      <c r="I22" s="149"/>
      <c r="J22" s="149"/>
      <c r="K22" s="149"/>
      <c r="L22" s="149"/>
      <c r="M22" s="149"/>
      <c r="N22" s="149"/>
      <c r="O22" s="149"/>
      <c r="P22" s="149"/>
      <c r="Q22" s="149"/>
      <c r="R22" s="149"/>
      <c r="S22" s="149"/>
      <c r="T22" s="242"/>
      <c r="U22" s="242"/>
      <c r="V22" s="242"/>
      <c r="W22" s="147"/>
    </row>
    <row r="23" spans="1:23" ht="13.5" customHeight="1" x14ac:dyDescent="0.15">
      <c r="A23" s="750"/>
      <c r="B23" s="750"/>
      <c r="C23" s="478" t="s">
        <v>260</v>
      </c>
      <c r="D23" s="148"/>
      <c r="E23" s="149"/>
      <c r="F23" s="242"/>
      <c r="G23" s="148"/>
      <c r="H23" s="149"/>
      <c r="I23" s="149"/>
      <c r="J23" s="149"/>
      <c r="K23" s="149"/>
      <c r="L23" s="149"/>
      <c r="M23" s="149"/>
      <c r="N23" s="149"/>
      <c r="O23" s="149"/>
      <c r="P23" s="149"/>
      <c r="Q23" s="149"/>
      <c r="R23" s="149"/>
      <c r="S23" s="149"/>
      <c r="T23" s="242"/>
      <c r="U23" s="242"/>
      <c r="V23" s="242"/>
      <c r="W23" s="147"/>
    </row>
    <row r="24" spans="1:23" ht="13.5" customHeight="1" x14ac:dyDescent="0.15">
      <c r="A24" s="750"/>
      <c r="B24" s="750"/>
      <c r="C24" s="478" t="s">
        <v>261</v>
      </c>
      <c r="D24" s="148"/>
      <c r="E24" s="149"/>
      <c r="F24" s="242"/>
      <c r="G24" s="148"/>
      <c r="H24" s="149"/>
      <c r="I24" s="149"/>
      <c r="J24" s="149"/>
      <c r="K24" s="149"/>
      <c r="L24" s="149"/>
      <c r="M24" s="149"/>
      <c r="N24" s="149"/>
      <c r="O24" s="149"/>
      <c r="P24" s="149"/>
      <c r="Q24" s="149"/>
      <c r="R24" s="149"/>
      <c r="S24" s="149"/>
      <c r="T24" s="242"/>
      <c r="U24" s="242"/>
      <c r="V24" s="242"/>
      <c r="W24" s="147"/>
    </row>
    <row r="25" spans="1:23" ht="13.5" customHeight="1" x14ac:dyDescent="0.15">
      <c r="A25" s="750"/>
      <c r="B25" s="750"/>
      <c r="C25" s="478" t="s">
        <v>41</v>
      </c>
      <c r="D25" s="148"/>
      <c r="E25" s="149"/>
      <c r="F25" s="242"/>
      <c r="G25" s="148"/>
      <c r="H25" s="149"/>
      <c r="I25" s="149"/>
      <c r="J25" s="149"/>
      <c r="K25" s="149"/>
      <c r="L25" s="149"/>
      <c r="M25" s="149"/>
      <c r="N25" s="149"/>
      <c r="O25" s="149"/>
      <c r="P25" s="149"/>
      <c r="Q25" s="149"/>
      <c r="R25" s="149"/>
      <c r="S25" s="149"/>
      <c r="T25" s="242"/>
      <c r="U25" s="242"/>
      <c r="V25" s="242"/>
      <c r="W25" s="147"/>
    </row>
    <row r="26" spans="1:23" ht="13.5" customHeight="1" x14ac:dyDescent="0.15">
      <c r="A26" s="750"/>
      <c r="B26" s="750"/>
      <c r="C26" s="478"/>
      <c r="D26" s="148"/>
      <c r="E26" s="149"/>
      <c r="F26" s="242"/>
      <c r="G26" s="148"/>
      <c r="H26" s="149"/>
      <c r="I26" s="149"/>
      <c r="J26" s="149"/>
      <c r="K26" s="149"/>
      <c r="L26" s="149"/>
      <c r="M26" s="149"/>
      <c r="N26" s="149"/>
      <c r="O26" s="149"/>
      <c r="P26" s="149"/>
      <c r="Q26" s="149"/>
      <c r="R26" s="149"/>
      <c r="S26" s="149"/>
      <c r="T26" s="242"/>
      <c r="U26" s="242"/>
      <c r="V26" s="242"/>
      <c r="W26" s="147"/>
    </row>
    <row r="27" spans="1:23" ht="13.5" customHeight="1" x14ac:dyDescent="0.15">
      <c r="A27" s="750"/>
      <c r="B27" s="751"/>
      <c r="C27" s="476"/>
      <c r="D27" s="139"/>
      <c r="E27" s="140"/>
      <c r="F27" s="240"/>
      <c r="G27" s="139"/>
      <c r="H27" s="140"/>
      <c r="I27" s="140"/>
      <c r="J27" s="140"/>
      <c r="K27" s="140"/>
      <c r="L27" s="140"/>
      <c r="M27" s="140"/>
      <c r="N27" s="140"/>
      <c r="O27" s="140"/>
      <c r="P27" s="140"/>
      <c r="Q27" s="140"/>
      <c r="R27" s="140"/>
      <c r="S27" s="140"/>
      <c r="T27" s="240"/>
      <c r="U27" s="240"/>
      <c r="V27" s="240"/>
      <c r="W27" s="138"/>
    </row>
    <row r="28" spans="1:23" ht="13.5" customHeight="1" x14ac:dyDescent="0.15">
      <c r="A28" s="750"/>
      <c r="B28" s="748" t="s">
        <v>234</v>
      </c>
      <c r="C28" s="752"/>
      <c r="D28" s="155"/>
      <c r="E28" s="156"/>
      <c r="F28" s="244"/>
      <c r="G28" s="155"/>
      <c r="H28" s="156"/>
      <c r="I28" s="156"/>
      <c r="J28" s="156"/>
      <c r="K28" s="156"/>
      <c r="L28" s="156"/>
      <c r="M28" s="156"/>
      <c r="N28" s="156"/>
      <c r="O28" s="156"/>
      <c r="P28" s="156"/>
      <c r="Q28" s="156"/>
      <c r="R28" s="156"/>
      <c r="S28" s="156"/>
      <c r="T28" s="244"/>
      <c r="U28" s="244"/>
      <c r="V28" s="244"/>
      <c r="W28" s="134"/>
    </row>
    <row r="29" spans="1:23" ht="13.5" customHeight="1" x14ac:dyDescent="0.15">
      <c r="A29" s="750"/>
      <c r="B29" s="157" t="s">
        <v>235</v>
      </c>
      <c r="C29" s="158" t="s">
        <v>24</v>
      </c>
      <c r="D29" s="155"/>
      <c r="E29" s="156"/>
      <c r="F29" s="244"/>
      <c r="G29" s="155"/>
      <c r="H29" s="156"/>
      <c r="I29" s="156"/>
      <c r="J29" s="156"/>
      <c r="K29" s="156"/>
      <c r="L29" s="156"/>
      <c r="M29" s="156"/>
      <c r="N29" s="156"/>
      <c r="O29" s="156"/>
      <c r="P29" s="156"/>
      <c r="Q29" s="156"/>
      <c r="R29" s="156"/>
      <c r="S29" s="156"/>
      <c r="T29" s="244"/>
      <c r="U29" s="244"/>
      <c r="V29" s="244"/>
      <c r="W29" s="134"/>
    </row>
    <row r="30" spans="1:23" ht="13.5" customHeight="1" x14ac:dyDescent="0.15">
      <c r="A30" s="750"/>
      <c r="B30" s="753" t="s">
        <v>44</v>
      </c>
      <c r="C30" s="159" t="s">
        <v>45</v>
      </c>
      <c r="D30" s="136"/>
      <c r="E30" s="137"/>
      <c r="F30" s="239"/>
      <c r="G30" s="136"/>
      <c r="H30" s="137"/>
      <c r="I30" s="137"/>
      <c r="J30" s="137"/>
      <c r="K30" s="137"/>
      <c r="L30" s="137"/>
      <c r="M30" s="137"/>
      <c r="N30" s="137"/>
      <c r="O30" s="137"/>
      <c r="P30" s="137"/>
      <c r="Q30" s="137"/>
      <c r="R30" s="137"/>
      <c r="S30" s="137"/>
      <c r="T30" s="239"/>
      <c r="U30" s="239"/>
      <c r="V30" s="239"/>
      <c r="W30" s="135"/>
    </row>
    <row r="31" spans="1:23" ht="13.5" customHeight="1" x14ac:dyDescent="0.15">
      <c r="A31" s="750"/>
      <c r="B31" s="754"/>
      <c r="C31" s="160" t="s">
        <v>13</v>
      </c>
      <c r="D31" s="139"/>
      <c r="E31" s="140"/>
      <c r="F31" s="240"/>
      <c r="G31" s="139"/>
      <c r="H31" s="140"/>
      <c r="I31" s="140"/>
      <c r="J31" s="140"/>
      <c r="K31" s="140"/>
      <c r="L31" s="140"/>
      <c r="M31" s="140"/>
      <c r="N31" s="140"/>
      <c r="O31" s="140"/>
      <c r="P31" s="140"/>
      <c r="Q31" s="140"/>
      <c r="R31" s="140"/>
      <c r="S31" s="140"/>
      <c r="T31" s="240"/>
      <c r="U31" s="240"/>
      <c r="V31" s="240"/>
      <c r="W31" s="138"/>
    </row>
    <row r="32" spans="1:23" ht="13.5" customHeight="1" x14ac:dyDescent="0.15">
      <c r="A32" s="750"/>
      <c r="B32" s="755" t="s">
        <v>236</v>
      </c>
      <c r="C32" s="756"/>
      <c r="D32" s="136"/>
      <c r="E32" s="137"/>
      <c r="F32" s="239"/>
      <c r="G32" s="136"/>
      <c r="H32" s="137"/>
      <c r="I32" s="137"/>
      <c r="J32" s="137"/>
      <c r="K32" s="137"/>
      <c r="L32" s="137"/>
      <c r="M32" s="137"/>
      <c r="N32" s="137"/>
      <c r="O32" s="137"/>
      <c r="P32" s="137"/>
      <c r="Q32" s="137"/>
      <c r="R32" s="137"/>
      <c r="S32" s="137"/>
      <c r="T32" s="239"/>
      <c r="U32" s="239"/>
      <c r="V32" s="239"/>
      <c r="W32" s="135"/>
    </row>
    <row r="33" spans="1:23" ht="13.5" customHeight="1" x14ac:dyDescent="0.15">
      <c r="A33" s="750"/>
      <c r="B33" s="157" t="s">
        <v>46</v>
      </c>
      <c r="C33" s="158"/>
      <c r="D33" s="145"/>
      <c r="E33" s="146"/>
      <c r="F33" s="241"/>
      <c r="G33" s="145"/>
      <c r="H33" s="146"/>
      <c r="I33" s="146"/>
      <c r="J33" s="146"/>
      <c r="K33" s="146"/>
      <c r="L33" s="146"/>
      <c r="M33" s="146"/>
      <c r="N33" s="146"/>
      <c r="O33" s="146"/>
      <c r="P33" s="146"/>
      <c r="Q33" s="146"/>
      <c r="R33" s="146"/>
      <c r="S33" s="146"/>
      <c r="T33" s="241"/>
      <c r="U33" s="241"/>
      <c r="V33" s="241"/>
      <c r="W33" s="144"/>
    </row>
    <row r="34" spans="1:23" ht="13.5" customHeight="1" x14ac:dyDescent="0.15">
      <c r="A34" s="750"/>
      <c r="B34" s="157" t="s">
        <v>47</v>
      </c>
      <c r="C34" s="158"/>
      <c r="D34" s="145"/>
      <c r="E34" s="146"/>
      <c r="F34" s="241"/>
      <c r="G34" s="145"/>
      <c r="H34" s="146"/>
      <c r="I34" s="146"/>
      <c r="J34" s="146"/>
      <c r="K34" s="146"/>
      <c r="L34" s="146"/>
      <c r="M34" s="146"/>
      <c r="N34" s="146"/>
      <c r="O34" s="146"/>
      <c r="P34" s="146"/>
      <c r="Q34" s="146"/>
      <c r="R34" s="146"/>
      <c r="S34" s="146"/>
      <c r="T34" s="241"/>
      <c r="U34" s="241"/>
      <c r="V34" s="241"/>
      <c r="W34" s="144"/>
    </row>
    <row r="35" spans="1:23" ht="13.5" customHeight="1" x14ac:dyDescent="0.15">
      <c r="A35" s="750"/>
      <c r="B35" s="755" t="s">
        <v>237</v>
      </c>
      <c r="C35" s="756"/>
      <c r="D35" s="155"/>
      <c r="E35" s="156"/>
      <c r="F35" s="244"/>
      <c r="G35" s="155"/>
      <c r="H35" s="156"/>
      <c r="I35" s="156"/>
      <c r="J35" s="156"/>
      <c r="K35" s="156"/>
      <c r="L35" s="156"/>
      <c r="M35" s="156"/>
      <c r="N35" s="156"/>
      <c r="O35" s="156"/>
      <c r="P35" s="156"/>
      <c r="Q35" s="156"/>
      <c r="R35" s="156"/>
      <c r="S35" s="156"/>
      <c r="T35" s="244"/>
      <c r="U35" s="244"/>
      <c r="V35" s="244"/>
      <c r="W35" s="134"/>
    </row>
    <row r="36" spans="1:23" ht="13.5" customHeight="1" x14ac:dyDescent="0.15">
      <c r="A36" s="750"/>
      <c r="B36" s="755" t="s">
        <v>48</v>
      </c>
      <c r="C36" s="756"/>
      <c r="D36" s="155"/>
      <c r="E36" s="156"/>
      <c r="F36" s="244"/>
      <c r="G36" s="155"/>
      <c r="H36" s="156"/>
      <c r="I36" s="156"/>
      <c r="J36" s="156"/>
      <c r="K36" s="156"/>
      <c r="L36" s="156"/>
      <c r="M36" s="156"/>
      <c r="N36" s="156"/>
      <c r="O36" s="156"/>
      <c r="P36" s="156"/>
      <c r="Q36" s="156"/>
      <c r="R36" s="156"/>
      <c r="S36" s="156"/>
      <c r="T36" s="244"/>
      <c r="U36" s="244"/>
      <c r="V36" s="244"/>
      <c r="W36" s="134"/>
    </row>
    <row r="37" spans="1:23" ht="13.5" customHeight="1" x14ac:dyDescent="0.15">
      <c r="A37" s="750"/>
      <c r="B37" s="755" t="s">
        <v>238</v>
      </c>
      <c r="C37" s="756"/>
      <c r="D37" s="155"/>
      <c r="E37" s="156"/>
      <c r="F37" s="244"/>
      <c r="G37" s="155"/>
      <c r="H37" s="156"/>
      <c r="I37" s="156"/>
      <c r="J37" s="156"/>
      <c r="K37" s="156"/>
      <c r="L37" s="156"/>
      <c r="M37" s="156"/>
      <c r="N37" s="156"/>
      <c r="O37" s="156"/>
      <c r="P37" s="156"/>
      <c r="Q37" s="156"/>
      <c r="R37" s="156"/>
      <c r="S37" s="156"/>
      <c r="T37" s="244"/>
      <c r="U37" s="244"/>
      <c r="V37" s="244"/>
      <c r="W37" s="134"/>
    </row>
    <row r="38" spans="1:23" ht="13.5" customHeight="1" x14ac:dyDescent="0.15">
      <c r="A38" s="748" t="s">
        <v>239</v>
      </c>
      <c r="B38" s="757" t="s">
        <v>240</v>
      </c>
      <c r="C38" s="208"/>
      <c r="D38" s="245"/>
      <c r="E38" s="162"/>
      <c r="F38" s="485"/>
      <c r="G38" s="245"/>
      <c r="H38" s="162"/>
      <c r="I38" s="162"/>
      <c r="J38" s="162"/>
      <c r="K38" s="162"/>
      <c r="L38" s="162"/>
      <c r="M38" s="162"/>
      <c r="N38" s="162"/>
      <c r="O38" s="162"/>
      <c r="P38" s="162"/>
      <c r="Q38" s="162"/>
      <c r="R38" s="162"/>
      <c r="S38" s="137"/>
      <c r="T38" s="239"/>
      <c r="U38" s="239"/>
      <c r="V38" s="239"/>
      <c r="W38" s="161"/>
    </row>
    <row r="39" spans="1:23" ht="13.5" customHeight="1" x14ac:dyDescent="0.15">
      <c r="A39" s="748"/>
      <c r="B39" s="757"/>
      <c r="C39" s="218"/>
      <c r="D39" s="246"/>
      <c r="E39" s="164"/>
      <c r="F39" s="486"/>
      <c r="G39" s="246"/>
      <c r="H39" s="164"/>
      <c r="I39" s="164"/>
      <c r="J39" s="164"/>
      <c r="K39" s="164"/>
      <c r="L39" s="164"/>
      <c r="M39" s="164"/>
      <c r="N39" s="164"/>
      <c r="O39" s="164"/>
      <c r="P39" s="164"/>
      <c r="Q39" s="164"/>
      <c r="R39" s="164"/>
      <c r="S39" s="140"/>
      <c r="T39" s="240"/>
      <c r="U39" s="240"/>
      <c r="V39" s="240"/>
      <c r="W39" s="163"/>
    </row>
    <row r="40" spans="1:23" ht="13.5" customHeight="1" x14ac:dyDescent="0.15">
      <c r="A40" s="748"/>
      <c r="B40" s="758" t="s">
        <v>241</v>
      </c>
      <c r="C40" s="475"/>
      <c r="D40" s="136"/>
      <c r="E40" s="137"/>
      <c r="F40" s="239"/>
      <c r="G40" s="136"/>
      <c r="H40" s="137"/>
      <c r="I40" s="137"/>
      <c r="J40" s="137"/>
      <c r="K40" s="137"/>
      <c r="L40" s="137"/>
      <c r="M40" s="137"/>
      <c r="N40" s="137"/>
      <c r="O40" s="137"/>
      <c r="P40" s="137"/>
      <c r="Q40" s="137"/>
      <c r="R40" s="137"/>
      <c r="S40" s="137"/>
      <c r="T40" s="239"/>
      <c r="U40" s="239"/>
      <c r="V40" s="239"/>
      <c r="W40" s="135"/>
    </row>
    <row r="41" spans="1:23" ht="13.5" customHeight="1" x14ac:dyDescent="0.15">
      <c r="A41" s="748"/>
      <c r="B41" s="758"/>
      <c r="C41" s="476"/>
      <c r="D41" s="139"/>
      <c r="E41" s="140"/>
      <c r="F41" s="240"/>
      <c r="G41" s="139"/>
      <c r="H41" s="140"/>
      <c r="I41" s="140"/>
      <c r="J41" s="140"/>
      <c r="K41" s="140"/>
      <c r="L41" s="140"/>
      <c r="M41" s="140"/>
      <c r="N41" s="140"/>
      <c r="O41" s="140"/>
      <c r="P41" s="140"/>
      <c r="Q41" s="140"/>
      <c r="R41" s="140"/>
      <c r="S41" s="140"/>
      <c r="T41" s="240"/>
      <c r="U41" s="240"/>
      <c r="V41" s="240"/>
      <c r="W41" s="138"/>
    </row>
    <row r="42" spans="1:23" ht="13.5" customHeight="1" x14ac:dyDescent="0.15">
      <c r="A42" s="748"/>
      <c r="B42" s="748" t="s">
        <v>242</v>
      </c>
      <c r="C42" s="208"/>
      <c r="D42" s="245"/>
      <c r="E42" s="162"/>
      <c r="F42" s="485"/>
      <c r="G42" s="245"/>
      <c r="H42" s="162"/>
      <c r="I42" s="162"/>
      <c r="J42" s="162"/>
      <c r="K42" s="162"/>
      <c r="L42" s="162"/>
      <c r="M42" s="162"/>
      <c r="N42" s="162"/>
      <c r="O42" s="162"/>
      <c r="P42" s="162"/>
      <c r="Q42" s="162"/>
      <c r="R42" s="162"/>
      <c r="S42" s="137"/>
      <c r="T42" s="239"/>
      <c r="U42" s="239"/>
      <c r="V42" s="239"/>
      <c r="W42" s="161"/>
    </row>
    <row r="43" spans="1:23" ht="13.5" customHeight="1" x14ac:dyDescent="0.15">
      <c r="A43" s="748"/>
      <c r="B43" s="748"/>
      <c r="C43" s="218"/>
      <c r="D43" s="246"/>
      <c r="E43" s="164"/>
      <c r="F43" s="486"/>
      <c r="G43" s="246"/>
      <c r="H43" s="164"/>
      <c r="I43" s="164"/>
      <c r="J43" s="164"/>
      <c r="K43" s="164"/>
      <c r="L43" s="164"/>
      <c r="M43" s="164"/>
      <c r="N43" s="164"/>
      <c r="O43" s="164"/>
      <c r="P43" s="164"/>
      <c r="Q43" s="164"/>
      <c r="R43" s="164"/>
      <c r="S43" s="140"/>
      <c r="T43" s="240"/>
      <c r="U43" s="240"/>
      <c r="V43" s="240"/>
      <c r="W43" s="163"/>
    </row>
    <row r="44" spans="1:23" ht="13.5" customHeight="1" x14ac:dyDescent="0.15">
      <c r="A44" s="748"/>
      <c r="B44" s="748" t="s">
        <v>243</v>
      </c>
      <c r="C44" s="752"/>
      <c r="D44" s="155"/>
      <c r="E44" s="156"/>
      <c r="F44" s="244"/>
      <c r="G44" s="155"/>
      <c r="H44" s="156"/>
      <c r="I44" s="156"/>
      <c r="J44" s="156"/>
      <c r="K44" s="156"/>
      <c r="L44" s="156"/>
      <c r="M44" s="156"/>
      <c r="N44" s="156"/>
      <c r="O44" s="156"/>
      <c r="P44" s="156"/>
      <c r="Q44" s="156"/>
      <c r="R44" s="156"/>
      <c r="S44" s="156"/>
      <c r="T44" s="244"/>
      <c r="U44" s="244"/>
      <c r="V44" s="244"/>
      <c r="W44" s="134"/>
    </row>
    <row r="45" spans="1:23" ht="13.5" customHeight="1" x14ac:dyDescent="0.15">
      <c r="A45" s="748"/>
      <c r="B45" s="748" t="s">
        <v>244</v>
      </c>
      <c r="C45" s="752"/>
      <c r="D45" s="155"/>
      <c r="E45" s="156"/>
      <c r="F45" s="244"/>
      <c r="G45" s="155"/>
      <c r="H45" s="156"/>
      <c r="I45" s="156"/>
      <c r="J45" s="156"/>
      <c r="K45" s="156"/>
      <c r="L45" s="156"/>
      <c r="M45" s="156"/>
      <c r="N45" s="156"/>
      <c r="O45" s="156"/>
      <c r="P45" s="156"/>
      <c r="Q45" s="156"/>
      <c r="R45" s="156"/>
      <c r="S45" s="156"/>
      <c r="T45" s="244"/>
      <c r="U45" s="244"/>
      <c r="V45" s="244"/>
      <c r="W45" s="134"/>
    </row>
    <row r="46" spans="1:23" x14ac:dyDescent="0.15">
      <c r="A46" s="165"/>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3" x14ac:dyDescent="0.15">
      <c r="A47" s="165" t="s">
        <v>49</v>
      </c>
      <c r="B47" s="132"/>
      <c r="C47" s="132"/>
    </row>
    <row r="48" spans="1:23" x14ac:dyDescent="0.15">
      <c r="A48" s="166" t="s">
        <v>312</v>
      </c>
      <c r="B48" s="132"/>
      <c r="C48" s="132"/>
    </row>
    <row r="49" spans="1:1" x14ac:dyDescent="0.15">
      <c r="A49" s="166" t="s">
        <v>292</v>
      </c>
    </row>
    <row r="50" spans="1:1" x14ac:dyDescent="0.15">
      <c r="A50" s="166" t="s">
        <v>293</v>
      </c>
    </row>
    <row r="51" spans="1:1" x14ac:dyDescent="0.15">
      <c r="A51" s="166" t="s">
        <v>294</v>
      </c>
    </row>
    <row r="52" spans="1:1" x14ac:dyDescent="0.15">
      <c r="A52" s="166" t="s">
        <v>454</v>
      </c>
    </row>
    <row r="53" spans="1:1" x14ac:dyDescent="0.15">
      <c r="A53" s="167" t="s">
        <v>328</v>
      </c>
    </row>
    <row r="54" spans="1:1" x14ac:dyDescent="0.15">
      <c r="A54" s="167" t="s">
        <v>455</v>
      </c>
    </row>
    <row r="55" spans="1:1" x14ac:dyDescent="0.15">
      <c r="A55" s="167" t="s">
        <v>456</v>
      </c>
    </row>
  </sheetData>
  <mergeCells count="25">
    <mergeCell ref="A10:A16"/>
    <mergeCell ref="B10:B11"/>
    <mergeCell ref="B12:B13"/>
    <mergeCell ref="B14:B15"/>
    <mergeCell ref="A4:C4"/>
    <mergeCell ref="A5:C5"/>
    <mergeCell ref="A6:A9"/>
    <mergeCell ref="B6:B7"/>
    <mergeCell ref="B8:B9"/>
    <mergeCell ref="W4:W5"/>
    <mergeCell ref="B35:C35"/>
    <mergeCell ref="B36:C36"/>
    <mergeCell ref="B37:C37"/>
    <mergeCell ref="A38:A45"/>
    <mergeCell ref="B38:B39"/>
    <mergeCell ref="B40:B41"/>
    <mergeCell ref="B42:B43"/>
    <mergeCell ref="B44:C44"/>
    <mergeCell ref="B45:C45"/>
    <mergeCell ref="A17:A37"/>
    <mergeCell ref="B17:B20"/>
    <mergeCell ref="B21:B27"/>
    <mergeCell ref="B28:C28"/>
    <mergeCell ref="B30:B31"/>
    <mergeCell ref="B32:C32"/>
  </mergeCells>
  <phoneticPr fontId="47"/>
  <pageMargins left="1.1023622047244095" right="0.70866141732283472" top="0.74803149606299213" bottom="0.74803149606299213" header="0.31496062992125984" footer="0.31496062992125984"/>
  <pageSetup paperSize="8" scale="8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62"/>
  <sheetViews>
    <sheetView zoomScaleNormal="100" workbookViewId="0">
      <selection activeCell="A2" sqref="A2"/>
    </sheetView>
  </sheetViews>
  <sheetFormatPr defaultColWidth="9" defaultRowHeight="11.25" x14ac:dyDescent="0.15"/>
  <cols>
    <col min="1" max="1" width="13.125" style="167" customWidth="1"/>
    <col min="2" max="3" width="9.125" style="167" bestFit="1" customWidth="1"/>
    <col min="4" max="22" width="9.125" style="167" customWidth="1"/>
    <col min="23" max="24" width="13" style="167" customWidth="1"/>
    <col min="25" max="16384" width="9" style="167"/>
  </cols>
  <sheetData>
    <row r="1" spans="1:24" ht="17.25" x14ac:dyDescent="0.15">
      <c r="A1" s="129" t="s">
        <v>521</v>
      </c>
    </row>
    <row r="3" spans="1:24" ht="13.5" x14ac:dyDescent="0.15">
      <c r="A3" s="170" t="s">
        <v>526</v>
      </c>
      <c r="B3" s="168"/>
      <c r="C3" s="169"/>
      <c r="D3" s="169"/>
      <c r="E3" s="169"/>
      <c r="F3" s="169"/>
      <c r="G3" s="169"/>
      <c r="H3" s="169"/>
      <c r="I3" s="169"/>
      <c r="J3" s="169"/>
      <c r="K3" s="169"/>
      <c r="L3" s="169"/>
      <c r="M3" s="169"/>
      <c r="N3" s="169"/>
      <c r="O3" s="169"/>
      <c r="P3" s="169"/>
      <c r="Q3" s="169"/>
      <c r="R3" s="169"/>
      <c r="S3" s="171"/>
      <c r="T3" s="171"/>
      <c r="U3" s="171"/>
      <c r="V3" s="171"/>
    </row>
    <row r="4" spans="1:24" x14ac:dyDescent="0.15">
      <c r="A4" s="809" t="s">
        <v>219</v>
      </c>
      <c r="B4" s="809"/>
      <c r="C4" s="809"/>
      <c r="D4" s="12" t="s">
        <v>5</v>
      </c>
      <c r="E4" s="12" t="s">
        <v>5</v>
      </c>
      <c r="F4" s="439" t="s">
        <v>5</v>
      </c>
      <c r="G4" s="48">
        <v>1</v>
      </c>
      <c r="H4" s="12">
        <v>2</v>
      </c>
      <c r="I4" s="12">
        <v>3</v>
      </c>
      <c r="J4" s="12">
        <v>4</v>
      </c>
      <c r="K4" s="12">
        <v>5</v>
      </c>
      <c r="L4" s="12">
        <v>6</v>
      </c>
      <c r="M4" s="12">
        <v>7</v>
      </c>
      <c r="N4" s="12">
        <v>8</v>
      </c>
      <c r="O4" s="12">
        <v>9</v>
      </c>
      <c r="P4" s="12">
        <v>10</v>
      </c>
      <c r="Q4" s="12">
        <v>11</v>
      </c>
      <c r="R4" s="12">
        <v>12</v>
      </c>
      <c r="S4" s="12">
        <v>13</v>
      </c>
      <c r="T4" s="12">
        <v>14</v>
      </c>
      <c r="U4" s="12">
        <v>15</v>
      </c>
      <c r="V4" s="247"/>
      <c r="W4" s="810" t="s">
        <v>245</v>
      </c>
      <c r="X4" s="810"/>
    </row>
    <row r="5" spans="1:24" x14ac:dyDescent="0.15">
      <c r="A5" s="811" t="s">
        <v>246</v>
      </c>
      <c r="B5" s="811"/>
      <c r="C5" s="811"/>
      <c r="D5" s="58" t="s">
        <v>138</v>
      </c>
      <c r="E5" s="58" t="s">
        <v>163</v>
      </c>
      <c r="F5" s="66" t="s">
        <v>164</v>
      </c>
      <c r="G5" s="67" t="s">
        <v>165</v>
      </c>
      <c r="H5" s="58" t="s">
        <v>166</v>
      </c>
      <c r="I5" s="58" t="s">
        <v>167</v>
      </c>
      <c r="J5" s="58" t="s">
        <v>168</v>
      </c>
      <c r="K5" s="58" t="s">
        <v>169</v>
      </c>
      <c r="L5" s="58" t="s">
        <v>170</v>
      </c>
      <c r="M5" s="58" t="s">
        <v>171</v>
      </c>
      <c r="N5" s="58" t="s">
        <v>172</v>
      </c>
      <c r="O5" s="58" t="s">
        <v>173</v>
      </c>
      <c r="P5" s="58" t="s">
        <v>174</v>
      </c>
      <c r="Q5" s="58" t="s">
        <v>175</v>
      </c>
      <c r="R5" s="58" t="s">
        <v>176</v>
      </c>
      <c r="S5" s="58" t="s">
        <v>177</v>
      </c>
      <c r="T5" s="58" t="s">
        <v>178</v>
      </c>
      <c r="U5" s="58" t="s">
        <v>179</v>
      </c>
      <c r="V5" s="248"/>
      <c r="W5" s="172" t="s">
        <v>247</v>
      </c>
      <c r="X5" s="172" t="s">
        <v>248</v>
      </c>
    </row>
    <row r="6" spans="1:24" ht="13.5" customHeight="1" x14ac:dyDescent="0.15">
      <c r="A6" s="812" t="s">
        <v>256</v>
      </c>
      <c r="B6" s="173" t="s">
        <v>249</v>
      </c>
      <c r="C6" s="174" t="s">
        <v>250</v>
      </c>
      <c r="D6" s="263"/>
      <c r="E6" s="175"/>
      <c r="F6" s="249"/>
      <c r="G6" s="482"/>
      <c r="H6" s="175"/>
      <c r="I6" s="175"/>
      <c r="J6" s="175"/>
      <c r="K6" s="175"/>
      <c r="L6" s="175"/>
      <c r="M6" s="175"/>
      <c r="N6" s="175"/>
      <c r="O6" s="175"/>
      <c r="P6" s="175"/>
      <c r="Q6" s="175"/>
      <c r="R6" s="175"/>
      <c r="S6" s="175"/>
      <c r="T6" s="249"/>
      <c r="U6" s="249"/>
      <c r="V6" s="249"/>
      <c r="W6" s="176"/>
      <c r="X6" s="176"/>
    </row>
    <row r="7" spans="1:24" ht="13.5" customHeight="1" x14ac:dyDescent="0.15">
      <c r="A7" s="813"/>
      <c r="B7" s="177" t="s">
        <v>251</v>
      </c>
      <c r="C7" s="178" t="s">
        <v>252</v>
      </c>
      <c r="D7" s="264"/>
      <c r="E7" s="179"/>
      <c r="F7" s="250"/>
      <c r="G7" s="483"/>
      <c r="H7" s="179"/>
      <c r="I7" s="179"/>
      <c r="J7" s="179"/>
      <c r="K7" s="179"/>
      <c r="L7" s="179"/>
      <c r="M7" s="179"/>
      <c r="N7" s="179"/>
      <c r="O7" s="179"/>
      <c r="P7" s="179"/>
      <c r="Q7" s="179"/>
      <c r="R7" s="179"/>
      <c r="S7" s="179"/>
      <c r="T7" s="250"/>
      <c r="U7" s="250"/>
      <c r="V7" s="250"/>
      <c r="W7" s="180"/>
      <c r="X7" s="180"/>
    </row>
    <row r="8" spans="1:24" ht="13.5" customHeight="1" x14ac:dyDescent="0.15">
      <c r="A8" s="807" t="s">
        <v>253</v>
      </c>
      <c r="B8" s="808"/>
      <c r="C8" s="181" t="s">
        <v>254</v>
      </c>
      <c r="D8" s="265"/>
      <c r="E8" s="182"/>
      <c r="F8" s="251"/>
      <c r="G8" s="484"/>
      <c r="H8" s="182"/>
      <c r="I8" s="182"/>
      <c r="J8" s="182"/>
      <c r="K8" s="182"/>
      <c r="L8" s="182"/>
      <c r="M8" s="182"/>
      <c r="N8" s="182"/>
      <c r="O8" s="182"/>
      <c r="P8" s="182"/>
      <c r="Q8" s="182"/>
      <c r="R8" s="182"/>
      <c r="S8" s="182"/>
      <c r="T8" s="251"/>
      <c r="U8" s="251"/>
      <c r="V8" s="251"/>
      <c r="W8" s="183"/>
      <c r="X8" s="183"/>
    </row>
    <row r="9" spans="1:24" ht="13.5" customHeight="1" x14ac:dyDescent="0.15">
      <c r="A9" s="807" t="s">
        <v>462</v>
      </c>
      <c r="B9" s="808"/>
      <c r="C9" s="181" t="s">
        <v>255</v>
      </c>
      <c r="D9" s="265"/>
      <c r="E9" s="184"/>
      <c r="F9" s="481"/>
      <c r="G9" s="484"/>
      <c r="H9" s="182"/>
      <c r="I9" s="182"/>
      <c r="J9" s="182"/>
      <c r="K9" s="182"/>
      <c r="L9" s="182"/>
      <c r="M9" s="182"/>
      <c r="N9" s="182"/>
      <c r="O9" s="182"/>
      <c r="P9" s="182"/>
      <c r="Q9" s="182"/>
      <c r="R9" s="182"/>
      <c r="S9" s="182"/>
      <c r="T9" s="251"/>
      <c r="U9" s="251"/>
      <c r="V9" s="251"/>
      <c r="W9" s="183"/>
      <c r="X9" s="183"/>
    </row>
    <row r="12" spans="1:24" ht="13.5" x14ac:dyDescent="0.15">
      <c r="A12" s="186" t="s">
        <v>290</v>
      </c>
      <c r="W12" s="133" t="s">
        <v>3</v>
      </c>
    </row>
    <row r="13" spans="1:24" x14ac:dyDescent="0.15">
      <c r="A13" s="187" t="s">
        <v>4</v>
      </c>
      <c r="B13" s="188"/>
      <c r="C13" s="189"/>
      <c r="D13" s="12" t="s">
        <v>5</v>
      </c>
      <c r="E13" s="12" t="s">
        <v>5</v>
      </c>
      <c r="F13" s="439" t="s">
        <v>5</v>
      </c>
      <c r="G13" s="48">
        <v>1</v>
      </c>
      <c r="H13" s="12">
        <v>2</v>
      </c>
      <c r="I13" s="12">
        <v>3</v>
      </c>
      <c r="J13" s="12">
        <v>4</v>
      </c>
      <c r="K13" s="12">
        <v>5</v>
      </c>
      <c r="L13" s="12">
        <v>6</v>
      </c>
      <c r="M13" s="12">
        <v>7</v>
      </c>
      <c r="N13" s="12">
        <v>8</v>
      </c>
      <c r="O13" s="12">
        <v>9</v>
      </c>
      <c r="P13" s="12">
        <v>10</v>
      </c>
      <c r="Q13" s="12">
        <v>11</v>
      </c>
      <c r="R13" s="12">
        <v>12</v>
      </c>
      <c r="S13" s="12">
        <v>13</v>
      </c>
      <c r="T13" s="12">
        <v>14</v>
      </c>
      <c r="U13" s="12">
        <v>15</v>
      </c>
      <c r="V13" s="238"/>
      <c r="W13" s="792" t="s">
        <v>262</v>
      </c>
    </row>
    <row r="14" spans="1:24" x14ac:dyDescent="0.15">
      <c r="A14" s="190" t="s">
        <v>7</v>
      </c>
      <c r="B14" s="191"/>
      <c r="C14" s="192"/>
      <c r="D14" s="58" t="s">
        <v>138</v>
      </c>
      <c r="E14" s="58" t="s">
        <v>163</v>
      </c>
      <c r="F14" s="66" t="s">
        <v>164</v>
      </c>
      <c r="G14" s="67" t="s">
        <v>165</v>
      </c>
      <c r="H14" s="58" t="s">
        <v>166</v>
      </c>
      <c r="I14" s="58" t="s">
        <v>167</v>
      </c>
      <c r="J14" s="58" t="s">
        <v>168</v>
      </c>
      <c r="K14" s="58" t="s">
        <v>169</v>
      </c>
      <c r="L14" s="58" t="s">
        <v>170</v>
      </c>
      <c r="M14" s="58" t="s">
        <v>171</v>
      </c>
      <c r="N14" s="58" t="s">
        <v>172</v>
      </c>
      <c r="O14" s="58" t="s">
        <v>173</v>
      </c>
      <c r="P14" s="58" t="s">
        <v>174</v>
      </c>
      <c r="Q14" s="58" t="s">
        <v>175</v>
      </c>
      <c r="R14" s="58" t="s">
        <v>176</v>
      </c>
      <c r="S14" s="58" t="s">
        <v>177</v>
      </c>
      <c r="T14" s="58" t="s">
        <v>178</v>
      </c>
      <c r="U14" s="58" t="s">
        <v>179</v>
      </c>
      <c r="V14" s="248"/>
      <c r="W14" s="793"/>
    </row>
    <row r="15" spans="1:24" ht="12.75" customHeight="1" x14ac:dyDescent="0.15">
      <c r="A15" s="789" t="s">
        <v>263</v>
      </c>
      <c r="B15" s="790"/>
      <c r="C15" s="791"/>
      <c r="D15" s="194"/>
      <c r="E15" s="194"/>
      <c r="F15" s="252"/>
      <c r="G15" s="193"/>
      <c r="H15" s="194"/>
      <c r="I15" s="194"/>
      <c r="J15" s="194"/>
      <c r="K15" s="194"/>
      <c r="L15" s="194"/>
      <c r="M15" s="194"/>
      <c r="N15" s="194"/>
      <c r="O15" s="194"/>
      <c r="P15" s="194"/>
      <c r="Q15" s="194"/>
      <c r="R15" s="194"/>
      <c r="S15" s="194"/>
      <c r="T15" s="252"/>
      <c r="U15" s="252"/>
      <c r="V15" s="252"/>
      <c r="W15" s="195"/>
    </row>
    <row r="16" spans="1:24" ht="12.75" customHeight="1" x14ac:dyDescent="0.15">
      <c r="A16" s="789" t="s">
        <v>264</v>
      </c>
      <c r="B16" s="803"/>
      <c r="C16" s="804"/>
      <c r="D16" s="194"/>
      <c r="E16" s="194"/>
      <c r="F16" s="252"/>
      <c r="G16" s="193"/>
      <c r="H16" s="194"/>
      <c r="I16" s="194"/>
      <c r="J16" s="194"/>
      <c r="K16" s="194"/>
      <c r="L16" s="194"/>
      <c r="M16" s="194"/>
      <c r="N16" s="194"/>
      <c r="O16" s="194"/>
      <c r="P16" s="194"/>
      <c r="Q16" s="194"/>
      <c r="R16" s="194"/>
      <c r="S16" s="194"/>
      <c r="T16" s="252"/>
      <c r="U16" s="252"/>
      <c r="V16" s="252"/>
      <c r="W16" s="195"/>
    </row>
    <row r="17" spans="1:23" ht="12.75" customHeight="1" x14ac:dyDescent="0.15">
      <c r="A17" s="794" t="s">
        <v>265</v>
      </c>
      <c r="B17" s="794" t="s">
        <v>266</v>
      </c>
      <c r="C17" s="196"/>
      <c r="D17" s="198"/>
      <c r="E17" s="198"/>
      <c r="F17" s="253"/>
      <c r="G17" s="197"/>
      <c r="H17" s="198"/>
      <c r="I17" s="198"/>
      <c r="J17" s="198"/>
      <c r="K17" s="198"/>
      <c r="L17" s="198"/>
      <c r="M17" s="198"/>
      <c r="N17" s="198"/>
      <c r="O17" s="198"/>
      <c r="P17" s="198"/>
      <c r="Q17" s="198"/>
      <c r="R17" s="198"/>
      <c r="S17" s="198"/>
      <c r="T17" s="253"/>
      <c r="U17" s="253"/>
      <c r="V17" s="253"/>
      <c r="W17" s="199"/>
    </row>
    <row r="18" spans="1:23" ht="12.75" customHeight="1" x14ac:dyDescent="0.15">
      <c r="A18" s="795"/>
      <c r="B18" s="795"/>
      <c r="C18" s="200"/>
      <c r="D18" s="202"/>
      <c r="E18" s="202"/>
      <c r="F18" s="254"/>
      <c r="G18" s="201"/>
      <c r="H18" s="202"/>
      <c r="I18" s="202"/>
      <c r="J18" s="202"/>
      <c r="K18" s="202"/>
      <c r="L18" s="202"/>
      <c r="M18" s="202"/>
      <c r="N18" s="202"/>
      <c r="O18" s="202"/>
      <c r="P18" s="202"/>
      <c r="Q18" s="202"/>
      <c r="R18" s="202"/>
      <c r="S18" s="202"/>
      <c r="T18" s="254"/>
      <c r="U18" s="254"/>
      <c r="V18" s="254"/>
      <c r="W18" s="203"/>
    </row>
    <row r="19" spans="1:23" ht="12.75" customHeight="1" x14ac:dyDescent="0.15">
      <c r="A19" s="795"/>
      <c r="B19" s="795"/>
      <c r="C19" s="200"/>
      <c r="D19" s="202"/>
      <c r="E19" s="202"/>
      <c r="F19" s="254"/>
      <c r="G19" s="201"/>
      <c r="H19" s="202"/>
      <c r="I19" s="202"/>
      <c r="J19" s="202"/>
      <c r="K19" s="202"/>
      <c r="L19" s="202"/>
      <c r="M19" s="202"/>
      <c r="N19" s="202"/>
      <c r="O19" s="202"/>
      <c r="P19" s="202"/>
      <c r="Q19" s="202"/>
      <c r="R19" s="202"/>
      <c r="S19" s="202"/>
      <c r="T19" s="254"/>
      <c r="U19" s="254"/>
      <c r="V19" s="254"/>
      <c r="W19" s="203"/>
    </row>
    <row r="20" spans="1:23" ht="12.75" customHeight="1" x14ac:dyDescent="0.15">
      <c r="A20" s="795"/>
      <c r="B20" s="796"/>
      <c r="C20" s="204" t="s">
        <v>267</v>
      </c>
      <c r="D20" s="206"/>
      <c r="E20" s="206"/>
      <c r="F20" s="255"/>
      <c r="G20" s="205"/>
      <c r="H20" s="206"/>
      <c r="I20" s="206"/>
      <c r="J20" s="206"/>
      <c r="K20" s="206"/>
      <c r="L20" s="206"/>
      <c r="M20" s="206"/>
      <c r="N20" s="206"/>
      <c r="O20" s="206"/>
      <c r="P20" s="206"/>
      <c r="Q20" s="206"/>
      <c r="R20" s="206"/>
      <c r="S20" s="206"/>
      <c r="T20" s="255"/>
      <c r="U20" s="255"/>
      <c r="V20" s="255"/>
      <c r="W20" s="207"/>
    </row>
    <row r="21" spans="1:23" ht="12.75" customHeight="1" x14ac:dyDescent="0.15">
      <c r="A21" s="795"/>
      <c r="B21" s="794" t="s">
        <v>268</v>
      </c>
      <c r="C21" s="196" t="s">
        <v>269</v>
      </c>
      <c r="D21" s="198"/>
      <c r="E21" s="198"/>
      <c r="F21" s="253"/>
      <c r="G21" s="197"/>
      <c r="H21" s="198"/>
      <c r="I21" s="198"/>
      <c r="J21" s="198"/>
      <c r="K21" s="198"/>
      <c r="L21" s="198"/>
      <c r="M21" s="198"/>
      <c r="N21" s="198"/>
      <c r="O21" s="198"/>
      <c r="P21" s="198"/>
      <c r="Q21" s="198"/>
      <c r="R21" s="198"/>
      <c r="S21" s="198"/>
      <c r="T21" s="253"/>
      <c r="U21" s="253"/>
      <c r="V21" s="253"/>
      <c r="W21" s="199"/>
    </row>
    <row r="22" spans="1:23" ht="12.75" customHeight="1" x14ac:dyDescent="0.15">
      <c r="A22" s="795"/>
      <c r="B22" s="795"/>
      <c r="C22" s="200" t="s">
        <v>270</v>
      </c>
      <c r="D22" s="202"/>
      <c r="E22" s="202"/>
      <c r="F22" s="254"/>
      <c r="G22" s="201"/>
      <c r="H22" s="202"/>
      <c r="I22" s="202"/>
      <c r="J22" s="202"/>
      <c r="K22" s="202"/>
      <c r="L22" s="202"/>
      <c r="M22" s="202"/>
      <c r="N22" s="202"/>
      <c r="O22" s="202"/>
      <c r="P22" s="202"/>
      <c r="Q22" s="202"/>
      <c r="R22" s="202"/>
      <c r="S22" s="202"/>
      <c r="T22" s="254"/>
      <c r="U22" s="254"/>
      <c r="V22" s="254"/>
      <c r="W22" s="203"/>
    </row>
    <row r="23" spans="1:23" ht="12.75" customHeight="1" x14ac:dyDescent="0.15">
      <c r="A23" s="795"/>
      <c r="B23" s="795"/>
      <c r="C23" s="200" t="s">
        <v>271</v>
      </c>
      <c r="D23" s="202"/>
      <c r="E23" s="202"/>
      <c r="F23" s="254"/>
      <c r="G23" s="201"/>
      <c r="H23" s="202"/>
      <c r="I23" s="202"/>
      <c r="J23" s="202"/>
      <c r="K23" s="202"/>
      <c r="L23" s="202"/>
      <c r="M23" s="202"/>
      <c r="N23" s="202"/>
      <c r="O23" s="202"/>
      <c r="P23" s="202"/>
      <c r="Q23" s="202"/>
      <c r="R23" s="202"/>
      <c r="S23" s="202"/>
      <c r="T23" s="254"/>
      <c r="U23" s="254"/>
      <c r="V23" s="254"/>
      <c r="W23" s="203"/>
    </row>
    <row r="24" spans="1:23" ht="12.75" customHeight="1" x14ac:dyDescent="0.15">
      <c r="A24" s="795"/>
      <c r="B24" s="796"/>
      <c r="C24" s="204" t="s">
        <v>267</v>
      </c>
      <c r="D24" s="206"/>
      <c r="E24" s="206"/>
      <c r="F24" s="255"/>
      <c r="G24" s="205"/>
      <c r="H24" s="206"/>
      <c r="I24" s="206"/>
      <c r="J24" s="206"/>
      <c r="K24" s="206"/>
      <c r="L24" s="206"/>
      <c r="M24" s="206"/>
      <c r="N24" s="206"/>
      <c r="O24" s="206"/>
      <c r="P24" s="206"/>
      <c r="Q24" s="206"/>
      <c r="R24" s="206"/>
      <c r="S24" s="206"/>
      <c r="T24" s="255"/>
      <c r="U24" s="255"/>
      <c r="V24" s="255"/>
      <c r="W24" s="207"/>
    </row>
    <row r="25" spans="1:23" ht="12.75" customHeight="1" x14ac:dyDescent="0.15">
      <c r="A25" s="796"/>
      <c r="B25" s="805" t="s">
        <v>257</v>
      </c>
      <c r="C25" s="806"/>
      <c r="D25" s="194"/>
      <c r="E25" s="194"/>
      <c r="F25" s="252"/>
      <c r="G25" s="193"/>
      <c r="H25" s="194"/>
      <c r="I25" s="194"/>
      <c r="J25" s="194"/>
      <c r="K25" s="194"/>
      <c r="L25" s="194"/>
      <c r="M25" s="194"/>
      <c r="N25" s="194"/>
      <c r="O25" s="194"/>
      <c r="P25" s="194"/>
      <c r="Q25" s="194"/>
      <c r="R25" s="194"/>
      <c r="S25" s="194"/>
      <c r="T25" s="252"/>
      <c r="U25" s="252"/>
      <c r="V25" s="252"/>
      <c r="W25" s="195"/>
    </row>
    <row r="26" spans="1:23" ht="12.75" customHeight="1" x14ac:dyDescent="0.15">
      <c r="A26" s="789" t="s">
        <v>272</v>
      </c>
      <c r="B26" s="790"/>
      <c r="C26" s="791"/>
      <c r="D26" s="194"/>
      <c r="E26" s="194"/>
      <c r="F26" s="252"/>
      <c r="G26" s="193"/>
      <c r="H26" s="194"/>
      <c r="I26" s="194"/>
      <c r="J26" s="194"/>
      <c r="K26" s="194"/>
      <c r="L26" s="194"/>
      <c r="M26" s="194"/>
      <c r="N26" s="194"/>
      <c r="O26" s="194"/>
      <c r="P26" s="194"/>
      <c r="Q26" s="194"/>
      <c r="R26" s="194"/>
      <c r="S26" s="194"/>
      <c r="T26" s="252"/>
      <c r="U26" s="252"/>
      <c r="V26" s="252"/>
      <c r="W26" s="195"/>
    </row>
    <row r="27" spans="1:23" ht="12.75" customHeight="1" x14ac:dyDescent="0.15">
      <c r="A27" s="789" t="s">
        <v>273</v>
      </c>
      <c r="B27" s="790"/>
      <c r="C27" s="791"/>
      <c r="D27" s="194"/>
      <c r="E27" s="194"/>
      <c r="F27" s="252"/>
      <c r="G27" s="193"/>
      <c r="H27" s="194"/>
      <c r="I27" s="194"/>
      <c r="J27" s="194"/>
      <c r="K27" s="194"/>
      <c r="L27" s="194"/>
      <c r="M27" s="194"/>
      <c r="N27" s="194"/>
      <c r="O27" s="194"/>
      <c r="P27" s="194"/>
      <c r="Q27" s="194"/>
      <c r="R27" s="194"/>
      <c r="S27" s="194"/>
      <c r="T27" s="252"/>
      <c r="U27" s="252"/>
      <c r="V27" s="252"/>
      <c r="W27" s="195"/>
    </row>
    <row r="28" spans="1:23" ht="12.75" customHeight="1" x14ac:dyDescent="0.15">
      <c r="A28" s="789" t="s">
        <v>274</v>
      </c>
      <c r="B28" s="790"/>
      <c r="C28" s="791"/>
      <c r="D28" s="194"/>
      <c r="E28" s="194"/>
      <c r="F28" s="252"/>
      <c r="G28" s="193"/>
      <c r="H28" s="194"/>
      <c r="I28" s="194"/>
      <c r="J28" s="194"/>
      <c r="K28" s="194"/>
      <c r="L28" s="194"/>
      <c r="M28" s="194"/>
      <c r="N28" s="194"/>
      <c r="O28" s="194"/>
      <c r="P28" s="194"/>
      <c r="Q28" s="194"/>
      <c r="R28" s="194"/>
      <c r="S28" s="194"/>
      <c r="T28" s="252"/>
      <c r="U28" s="252"/>
      <c r="V28" s="252"/>
      <c r="W28" s="195"/>
    </row>
    <row r="29" spans="1:23" ht="12.75" customHeight="1" x14ac:dyDescent="0.15">
      <c r="A29" s="789" t="s">
        <v>275</v>
      </c>
      <c r="B29" s="790"/>
      <c r="C29" s="791"/>
      <c r="D29" s="194"/>
      <c r="E29" s="194"/>
      <c r="F29" s="252"/>
      <c r="G29" s="193"/>
      <c r="H29" s="194"/>
      <c r="I29" s="194"/>
      <c r="J29" s="194"/>
      <c r="K29" s="194"/>
      <c r="L29" s="194"/>
      <c r="M29" s="194"/>
      <c r="N29" s="194"/>
      <c r="O29" s="194"/>
      <c r="P29" s="194"/>
      <c r="Q29" s="194"/>
      <c r="R29" s="194"/>
      <c r="S29" s="194"/>
      <c r="T29" s="252"/>
      <c r="U29" s="252"/>
      <c r="V29" s="252"/>
      <c r="W29" s="195"/>
    </row>
    <row r="30" spans="1:23" ht="12.75" customHeight="1" x14ac:dyDescent="0.15">
      <c r="A30" s="789" t="s">
        <v>276</v>
      </c>
      <c r="B30" s="790"/>
      <c r="C30" s="791"/>
      <c r="D30" s="194"/>
      <c r="E30" s="194"/>
      <c r="F30" s="252"/>
      <c r="G30" s="193"/>
      <c r="H30" s="194"/>
      <c r="I30" s="194"/>
      <c r="J30" s="194"/>
      <c r="K30" s="194"/>
      <c r="L30" s="194"/>
      <c r="M30" s="194"/>
      <c r="N30" s="194"/>
      <c r="O30" s="194"/>
      <c r="P30" s="194"/>
      <c r="Q30" s="194"/>
      <c r="R30" s="194"/>
      <c r="S30" s="194"/>
      <c r="T30" s="252"/>
      <c r="U30" s="252"/>
      <c r="V30" s="252"/>
      <c r="W30" s="195"/>
    </row>
    <row r="31" spans="1:23" ht="12.75" customHeight="1" x14ac:dyDescent="0.15">
      <c r="A31" s="794" t="s">
        <v>277</v>
      </c>
      <c r="B31" s="797" t="s">
        <v>278</v>
      </c>
      <c r="C31" s="798"/>
      <c r="D31" s="198"/>
      <c r="E31" s="198"/>
      <c r="F31" s="253"/>
      <c r="G31" s="197"/>
      <c r="H31" s="198"/>
      <c r="I31" s="198"/>
      <c r="J31" s="198"/>
      <c r="K31" s="198"/>
      <c r="L31" s="198"/>
      <c r="M31" s="198"/>
      <c r="N31" s="198"/>
      <c r="O31" s="198"/>
      <c r="P31" s="198"/>
      <c r="Q31" s="198"/>
      <c r="R31" s="198"/>
      <c r="S31" s="198"/>
      <c r="T31" s="253"/>
      <c r="U31" s="253"/>
      <c r="V31" s="253"/>
      <c r="W31" s="199"/>
    </row>
    <row r="32" spans="1:23" ht="12.75" customHeight="1" x14ac:dyDescent="0.15">
      <c r="A32" s="795"/>
      <c r="B32" s="799" t="s">
        <v>279</v>
      </c>
      <c r="C32" s="800"/>
      <c r="D32" s="202"/>
      <c r="E32" s="202"/>
      <c r="F32" s="254"/>
      <c r="G32" s="201"/>
      <c r="H32" s="202"/>
      <c r="I32" s="202"/>
      <c r="J32" s="202"/>
      <c r="K32" s="202"/>
      <c r="L32" s="202"/>
      <c r="M32" s="202"/>
      <c r="N32" s="202"/>
      <c r="O32" s="202"/>
      <c r="P32" s="202"/>
      <c r="Q32" s="202"/>
      <c r="R32" s="202"/>
      <c r="S32" s="202"/>
      <c r="T32" s="254"/>
      <c r="U32" s="254"/>
      <c r="V32" s="254"/>
      <c r="W32" s="203"/>
    </row>
    <row r="33" spans="1:23" ht="12.75" customHeight="1" x14ac:dyDescent="0.15">
      <c r="A33" s="796"/>
      <c r="B33" s="801" t="s">
        <v>276</v>
      </c>
      <c r="C33" s="802"/>
      <c r="D33" s="206"/>
      <c r="E33" s="206"/>
      <c r="F33" s="255"/>
      <c r="G33" s="205"/>
      <c r="H33" s="206"/>
      <c r="I33" s="206"/>
      <c r="J33" s="206"/>
      <c r="K33" s="206"/>
      <c r="L33" s="206"/>
      <c r="M33" s="206"/>
      <c r="N33" s="206"/>
      <c r="O33" s="206"/>
      <c r="P33" s="206"/>
      <c r="Q33" s="206"/>
      <c r="R33" s="206"/>
      <c r="S33" s="206"/>
      <c r="T33" s="255"/>
      <c r="U33" s="255"/>
      <c r="V33" s="255"/>
      <c r="W33" s="207"/>
    </row>
    <row r="34" spans="1:23" ht="12.75" customHeight="1" x14ac:dyDescent="0.15">
      <c r="A34" s="789" t="s">
        <v>280</v>
      </c>
      <c r="B34" s="790"/>
      <c r="C34" s="791"/>
      <c r="D34" s="194"/>
      <c r="E34" s="194"/>
      <c r="F34" s="252"/>
      <c r="G34" s="193"/>
      <c r="H34" s="194"/>
      <c r="I34" s="194"/>
      <c r="J34" s="194"/>
      <c r="K34" s="194"/>
      <c r="L34" s="194"/>
      <c r="M34" s="194"/>
      <c r="N34" s="194"/>
      <c r="O34" s="194"/>
      <c r="P34" s="194"/>
      <c r="Q34" s="194"/>
      <c r="R34" s="194"/>
      <c r="S34" s="194"/>
      <c r="T34" s="252"/>
      <c r="U34" s="252"/>
      <c r="V34" s="252"/>
      <c r="W34" s="195"/>
    </row>
    <row r="35" spans="1:23" ht="12.75" customHeight="1" x14ac:dyDescent="0.15">
      <c r="A35" s="789" t="s">
        <v>281</v>
      </c>
      <c r="B35" s="790"/>
      <c r="C35" s="791"/>
      <c r="D35" s="194"/>
      <c r="E35" s="194"/>
      <c r="F35" s="252"/>
      <c r="G35" s="193"/>
      <c r="H35" s="194"/>
      <c r="I35" s="194"/>
      <c r="J35" s="194"/>
      <c r="K35" s="194"/>
      <c r="L35" s="194"/>
      <c r="M35" s="194"/>
      <c r="N35" s="194"/>
      <c r="O35" s="194"/>
      <c r="P35" s="194"/>
      <c r="Q35" s="194"/>
      <c r="R35" s="194"/>
      <c r="S35" s="194"/>
      <c r="T35" s="252"/>
      <c r="U35" s="252"/>
      <c r="V35" s="252"/>
      <c r="W35" s="195"/>
    </row>
    <row r="36" spans="1:23" ht="12.75" customHeight="1" x14ac:dyDescent="0.15">
      <c r="A36" s="789" t="s">
        <v>282</v>
      </c>
      <c r="B36" s="790"/>
      <c r="C36" s="791"/>
      <c r="D36" s="194"/>
      <c r="E36" s="194"/>
      <c r="F36" s="252"/>
      <c r="G36" s="193"/>
      <c r="H36" s="194"/>
      <c r="I36" s="194"/>
      <c r="J36" s="194"/>
      <c r="K36" s="194"/>
      <c r="L36" s="194"/>
      <c r="M36" s="194"/>
      <c r="N36" s="194"/>
      <c r="O36" s="194"/>
      <c r="P36" s="194"/>
      <c r="Q36" s="194"/>
      <c r="R36" s="194"/>
      <c r="S36" s="194"/>
      <c r="T36" s="252"/>
      <c r="U36" s="252"/>
      <c r="V36" s="252"/>
      <c r="W36" s="195"/>
    </row>
    <row r="37" spans="1:23" ht="12.75" customHeight="1" x14ac:dyDescent="0.15">
      <c r="A37" s="789" t="s">
        <v>283</v>
      </c>
      <c r="B37" s="790"/>
      <c r="C37" s="791"/>
      <c r="D37" s="194"/>
      <c r="E37" s="194"/>
      <c r="F37" s="252"/>
      <c r="G37" s="193"/>
      <c r="H37" s="194"/>
      <c r="I37" s="194"/>
      <c r="J37" s="194"/>
      <c r="K37" s="194"/>
      <c r="L37" s="194"/>
      <c r="M37" s="194"/>
      <c r="N37" s="194"/>
      <c r="O37" s="194"/>
      <c r="P37" s="194"/>
      <c r="Q37" s="194"/>
      <c r="R37" s="194"/>
      <c r="S37" s="194"/>
      <c r="T37" s="252"/>
      <c r="U37" s="252"/>
      <c r="V37" s="252"/>
      <c r="W37" s="195"/>
    </row>
    <row r="40" spans="1:23" ht="13.5" x14ac:dyDescent="0.15">
      <c r="A40" s="186" t="s">
        <v>291</v>
      </c>
      <c r="W40" s="133" t="s">
        <v>3</v>
      </c>
    </row>
    <row r="41" spans="1:23" x14ac:dyDescent="0.15">
      <c r="A41" s="187" t="s">
        <v>4</v>
      </c>
      <c r="B41" s="188"/>
      <c r="C41" s="189"/>
      <c r="D41" s="12" t="s">
        <v>5</v>
      </c>
      <c r="E41" s="12" t="s">
        <v>5</v>
      </c>
      <c r="F41" s="439" t="s">
        <v>5</v>
      </c>
      <c r="G41" s="48">
        <v>1</v>
      </c>
      <c r="H41" s="12">
        <v>2</v>
      </c>
      <c r="I41" s="12">
        <v>3</v>
      </c>
      <c r="J41" s="12">
        <v>4</v>
      </c>
      <c r="K41" s="12">
        <v>5</v>
      </c>
      <c r="L41" s="12">
        <v>6</v>
      </c>
      <c r="M41" s="12">
        <v>7</v>
      </c>
      <c r="N41" s="12">
        <v>8</v>
      </c>
      <c r="O41" s="12">
        <v>9</v>
      </c>
      <c r="P41" s="12">
        <v>10</v>
      </c>
      <c r="Q41" s="12">
        <v>11</v>
      </c>
      <c r="R41" s="12">
        <v>12</v>
      </c>
      <c r="S41" s="12">
        <v>13</v>
      </c>
      <c r="T41" s="12">
        <v>14</v>
      </c>
      <c r="U41" s="12">
        <v>15</v>
      </c>
      <c r="V41" s="238"/>
      <c r="W41" s="792" t="s">
        <v>262</v>
      </c>
    </row>
    <row r="42" spans="1:23" x14ac:dyDescent="0.15">
      <c r="A42" s="190" t="s">
        <v>7</v>
      </c>
      <c r="B42" s="191"/>
      <c r="C42" s="192"/>
      <c r="D42" s="58" t="s">
        <v>138</v>
      </c>
      <c r="E42" s="58" t="s">
        <v>163</v>
      </c>
      <c r="F42" s="66" t="s">
        <v>164</v>
      </c>
      <c r="G42" s="67" t="s">
        <v>165</v>
      </c>
      <c r="H42" s="58" t="s">
        <v>166</v>
      </c>
      <c r="I42" s="58" t="s">
        <v>167</v>
      </c>
      <c r="J42" s="58" t="s">
        <v>168</v>
      </c>
      <c r="K42" s="58" t="s">
        <v>169</v>
      </c>
      <c r="L42" s="58" t="s">
        <v>170</v>
      </c>
      <c r="M42" s="58" t="s">
        <v>171</v>
      </c>
      <c r="N42" s="58" t="s">
        <v>172</v>
      </c>
      <c r="O42" s="58" t="s">
        <v>173</v>
      </c>
      <c r="P42" s="58" t="s">
        <v>174</v>
      </c>
      <c r="Q42" s="58" t="s">
        <v>175</v>
      </c>
      <c r="R42" s="58" t="s">
        <v>176</v>
      </c>
      <c r="S42" s="58" t="s">
        <v>177</v>
      </c>
      <c r="T42" s="58" t="s">
        <v>178</v>
      </c>
      <c r="U42" s="58" t="s">
        <v>179</v>
      </c>
      <c r="V42" s="248"/>
      <c r="W42" s="793"/>
    </row>
    <row r="43" spans="1:23" ht="13.5" customHeight="1" x14ac:dyDescent="0.15">
      <c r="A43" s="141" t="s">
        <v>258</v>
      </c>
      <c r="B43" s="208"/>
      <c r="C43" s="209"/>
      <c r="D43" s="211"/>
      <c r="E43" s="211"/>
      <c r="F43" s="256"/>
      <c r="G43" s="210"/>
      <c r="H43" s="211"/>
      <c r="I43" s="211"/>
      <c r="J43" s="211"/>
      <c r="K43" s="211"/>
      <c r="L43" s="211"/>
      <c r="M43" s="211"/>
      <c r="N43" s="211"/>
      <c r="O43" s="211"/>
      <c r="P43" s="211"/>
      <c r="Q43" s="211"/>
      <c r="R43" s="211"/>
      <c r="S43" s="211"/>
      <c r="T43" s="256"/>
      <c r="U43" s="256"/>
      <c r="V43" s="256"/>
      <c r="W43" s="212"/>
    </row>
    <row r="44" spans="1:23" ht="13.5" customHeight="1" x14ac:dyDescent="0.15">
      <c r="A44" s="142"/>
      <c r="B44" s="213"/>
      <c r="C44" s="214"/>
      <c r="D44" s="216"/>
      <c r="E44" s="216"/>
      <c r="F44" s="257"/>
      <c r="G44" s="215"/>
      <c r="H44" s="216"/>
      <c r="I44" s="216"/>
      <c r="J44" s="216"/>
      <c r="K44" s="216"/>
      <c r="L44" s="216"/>
      <c r="M44" s="216"/>
      <c r="N44" s="216"/>
      <c r="O44" s="216"/>
      <c r="P44" s="216"/>
      <c r="Q44" s="216"/>
      <c r="R44" s="216"/>
      <c r="S44" s="216"/>
      <c r="T44" s="257"/>
      <c r="U44" s="257"/>
      <c r="V44" s="257"/>
      <c r="W44" s="217"/>
    </row>
    <row r="45" spans="1:23" ht="13.5" customHeight="1" x14ac:dyDescent="0.15">
      <c r="A45" s="142"/>
      <c r="B45" s="213"/>
      <c r="C45" s="214"/>
      <c r="D45" s="216"/>
      <c r="E45" s="216"/>
      <c r="F45" s="257"/>
      <c r="G45" s="215"/>
      <c r="H45" s="216"/>
      <c r="I45" s="216"/>
      <c r="J45" s="216"/>
      <c r="K45" s="216"/>
      <c r="L45" s="216"/>
      <c r="M45" s="216"/>
      <c r="N45" s="216"/>
      <c r="O45" s="216"/>
      <c r="P45" s="216"/>
      <c r="Q45" s="216"/>
      <c r="R45" s="216"/>
      <c r="S45" s="216"/>
      <c r="T45" s="257"/>
      <c r="U45" s="257"/>
      <c r="V45" s="257"/>
      <c r="W45" s="217"/>
    </row>
    <row r="46" spans="1:23" ht="13.5" customHeight="1" x14ac:dyDescent="0.15">
      <c r="A46" s="143"/>
      <c r="B46" s="218"/>
      <c r="C46" s="219"/>
      <c r="D46" s="221"/>
      <c r="E46" s="221"/>
      <c r="F46" s="258"/>
      <c r="G46" s="220"/>
      <c r="H46" s="221"/>
      <c r="I46" s="221"/>
      <c r="J46" s="221"/>
      <c r="K46" s="221"/>
      <c r="L46" s="221"/>
      <c r="M46" s="221"/>
      <c r="N46" s="221"/>
      <c r="O46" s="221"/>
      <c r="P46" s="221"/>
      <c r="Q46" s="221"/>
      <c r="R46" s="221"/>
      <c r="S46" s="221"/>
      <c r="T46" s="258"/>
      <c r="U46" s="258"/>
      <c r="V46" s="258"/>
      <c r="W46" s="222"/>
    </row>
    <row r="47" spans="1:23" ht="13.5" customHeight="1" x14ac:dyDescent="0.15">
      <c r="A47" s="141" t="s">
        <v>284</v>
      </c>
      <c r="B47" s="208"/>
      <c r="C47" s="209"/>
      <c r="D47" s="224"/>
      <c r="E47" s="224"/>
      <c r="F47" s="259"/>
      <c r="G47" s="223"/>
      <c r="H47" s="224"/>
      <c r="I47" s="224"/>
      <c r="J47" s="224"/>
      <c r="K47" s="224"/>
      <c r="L47" s="224"/>
      <c r="M47" s="224"/>
      <c r="N47" s="224"/>
      <c r="O47" s="224"/>
      <c r="P47" s="224"/>
      <c r="Q47" s="224"/>
      <c r="R47" s="224"/>
      <c r="S47" s="224"/>
      <c r="T47" s="259"/>
      <c r="U47" s="259"/>
      <c r="V47" s="259"/>
      <c r="W47" s="225"/>
    </row>
    <row r="48" spans="1:23" ht="13.5" customHeight="1" x14ac:dyDescent="0.15">
      <c r="A48" s="142"/>
      <c r="B48" s="213"/>
      <c r="C48" s="214"/>
      <c r="D48" s="227"/>
      <c r="E48" s="227"/>
      <c r="F48" s="260"/>
      <c r="G48" s="226"/>
      <c r="H48" s="227"/>
      <c r="I48" s="227"/>
      <c r="J48" s="227"/>
      <c r="K48" s="227"/>
      <c r="L48" s="227"/>
      <c r="M48" s="227"/>
      <c r="N48" s="227"/>
      <c r="O48" s="227"/>
      <c r="P48" s="227"/>
      <c r="Q48" s="227"/>
      <c r="R48" s="227"/>
      <c r="S48" s="227"/>
      <c r="T48" s="260"/>
      <c r="U48" s="260"/>
      <c r="V48" s="260"/>
      <c r="W48" s="228"/>
    </row>
    <row r="49" spans="1:23" ht="13.5" customHeight="1" x14ac:dyDescent="0.15">
      <c r="A49" s="142"/>
      <c r="B49" s="213"/>
      <c r="C49" s="214"/>
      <c r="D49" s="227"/>
      <c r="E49" s="227"/>
      <c r="F49" s="260"/>
      <c r="G49" s="226"/>
      <c r="H49" s="227"/>
      <c r="I49" s="227"/>
      <c r="J49" s="227"/>
      <c r="K49" s="227"/>
      <c r="L49" s="227"/>
      <c r="M49" s="227"/>
      <c r="N49" s="227"/>
      <c r="O49" s="227"/>
      <c r="P49" s="227"/>
      <c r="Q49" s="227"/>
      <c r="R49" s="227"/>
      <c r="S49" s="227"/>
      <c r="T49" s="260"/>
      <c r="U49" s="260"/>
      <c r="V49" s="260"/>
      <c r="W49" s="228"/>
    </row>
    <row r="50" spans="1:23" ht="13.5" customHeight="1" x14ac:dyDescent="0.15">
      <c r="A50" s="143"/>
      <c r="B50" s="218"/>
      <c r="C50" s="219"/>
      <c r="D50" s="230"/>
      <c r="E50" s="230"/>
      <c r="F50" s="261"/>
      <c r="G50" s="229"/>
      <c r="H50" s="230"/>
      <c r="I50" s="230"/>
      <c r="J50" s="230"/>
      <c r="K50" s="230"/>
      <c r="L50" s="230"/>
      <c r="M50" s="230"/>
      <c r="N50" s="230"/>
      <c r="O50" s="230"/>
      <c r="P50" s="230"/>
      <c r="Q50" s="230"/>
      <c r="R50" s="230"/>
      <c r="S50" s="230"/>
      <c r="T50" s="261"/>
      <c r="U50" s="261"/>
      <c r="V50" s="261"/>
      <c r="W50" s="231"/>
    </row>
    <row r="51" spans="1:23" ht="13.5" customHeight="1" x14ac:dyDescent="0.15">
      <c r="A51" s="786" t="s">
        <v>285</v>
      </c>
      <c r="B51" s="787"/>
      <c r="C51" s="788"/>
      <c r="D51" s="236"/>
      <c r="E51" s="236"/>
      <c r="F51" s="262"/>
      <c r="G51" s="235"/>
      <c r="H51" s="236"/>
      <c r="I51" s="236"/>
      <c r="J51" s="236"/>
      <c r="K51" s="236"/>
      <c r="L51" s="236"/>
      <c r="M51" s="236"/>
      <c r="N51" s="236"/>
      <c r="O51" s="236"/>
      <c r="P51" s="236"/>
      <c r="Q51" s="236"/>
      <c r="R51" s="236"/>
      <c r="S51" s="236"/>
      <c r="T51" s="262"/>
      <c r="U51" s="262"/>
      <c r="V51" s="262"/>
      <c r="W51" s="237"/>
    </row>
    <row r="52" spans="1:23" ht="13.5" customHeight="1" x14ac:dyDescent="0.15">
      <c r="A52" s="232" t="s">
        <v>282</v>
      </c>
      <c r="B52" s="233"/>
      <c r="C52" s="234"/>
      <c r="D52" s="236"/>
      <c r="E52" s="236"/>
      <c r="F52" s="262"/>
      <c r="G52" s="235"/>
      <c r="H52" s="236"/>
      <c r="I52" s="236"/>
      <c r="J52" s="236"/>
      <c r="K52" s="236"/>
      <c r="L52" s="236"/>
      <c r="M52" s="236"/>
      <c r="N52" s="236"/>
      <c r="O52" s="236"/>
      <c r="P52" s="236"/>
      <c r="Q52" s="236"/>
      <c r="R52" s="236"/>
      <c r="S52" s="236"/>
      <c r="T52" s="262"/>
      <c r="U52" s="262"/>
      <c r="V52" s="262"/>
      <c r="W52" s="237"/>
    </row>
    <row r="53" spans="1:23" ht="13.5" customHeight="1" x14ac:dyDescent="0.15">
      <c r="A53" s="786" t="s">
        <v>286</v>
      </c>
      <c r="B53" s="787"/>
      <c r="C53" s="788"/>
      <c r="D53" s="236"/>
      <c r="E53" s="236"/>
      <c r="F53" s="262"/>
      <c r="G53" s="235"/>
      <c r="H53" s="236"/>
      <c r="I53" s="236"/>
      <c r="J53" s="236"/>
      <c r="K53" s="236"/>
      <c r="L53" s="236"/>
      <c r="M53" s="236"/>
      <c r="N53" s="236"/>
      <c r="O53" s="236"/>
      <c r="P53" s="236"/>
      <c r="Q53" s="236"/>
      <c r="R53" s="236"/>
      <c r="S53" s="236"/>
      <c r="T53" s="262"/>
      <c r="U53" s="262"/>
      <c r="V53" s="262"/>
      <c r="W53" s="237"/>
    </row>
    <row r="55" spans="1:23" x14ac:dyDescent="0.15">
      <c r="A55" s="165" t="s">
        <v>49</v>
      </c>
    </row>
    <row r="56" spans="1:23" x14ac:dyDescent="0.15">
      <c r="A56" s="166" t="s">
        <v>298</v>
      </c>
    </row>
    <row r="57" spans="1:23" x14ac:dyDescent="0.15">
      <c r="A57" s="166" t="s">
        <v>313</v>
      </c>
    </row>
    <row r="58" spans="1:23" x14ac:dyDescent="0.15">
      <c r="A58" s="166" t="s">
        <v>289</v>
      </c>
    </row>
    <row r="59" spans="1:23" x14ac:dyDescent="0.15">
      <c r="A59" s="166" t="s">
        <v>457</v>
      </c>
    </row>
    <row r="60" spans="1:23" x14ac:dyDescent="0.15">
      <c r="A60" s="167" t="s">
        <v>458</v>
      </c>
    </row>
    <row r="61" spans="1:23" x14ac:dyDescent="0.15">
      <c r="A61" s="167" t="s">
        <v>459</v>
      </c>
    </row>
    <row r="62" spans="1:23" x14ac:dyDescent="0.15">
      <c r="A62" s="167" t="s">
        <v>460</v>
      </c>
    </row>
  </sheetData>
  <mergeCells count="29">
    <mergeCell ref="A9:B9"/>
    <mergeCell ref="A4:C4"/>
    <mergeCell ref="W4:X4"/>
    <mergeCell ref="A5:C5"/>
    <mergeCell ref="A6:A7"/>
    <mergeCell ref="A8:B8"/>
    <mergeCell ref="W13:W14"/>
    <mergeCell ref="A15:C15"/>
    <mergeCell ref="A16:C16"/>
    <mergeCell ref="A17:A25"/>
    <mergeCell ref="B17:B20"/>
    <mergeCell ref="B21:B24"/>
    <mergeCell ref="B25:C25"/>
    <mergeCell ref="W41:W42"/>
    <mergeCell ref="A51:C51"/>
    <mergeCell ref="A26:C26"/>
    <mergeCell ref="A27:C27"/>
    <mergeCell ref="A28:C28"/>
    <mergeCell ref="A29:C29"/>
    <mergeCell ref="A30:C30"/>
    <mergeCell ref="A31:A33"/>
    <mergeCell ref="B31:C31"/>
    <mergeCell ref="B32:C32"/>
    <mergeCell ref="B33:C33"/>
    <mergeCell ref="A53:C53"/>
    <mergeCell ref="A34:C34"/>
    <mergeCell ref="A35:C35"/>
    <mergeCell ref="A36:C36"/>
    <mergeCell ref="A37:C37"/>
  </mergeCells>
  <phoneticPr fontId="47"/>
  <pageMargins left="1.1023622047244095" right="0.51181102362204722" top="0.74803149606299213" bottom="0.74803149606299213" header="0.31496062992125984" footer="0.31496062992125984"/>
  <pageSetup paperSize="8"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54"/>
  <sheetViews>
    <sheetView zoomScaleNormal="100" workbookViewId="0">
      <selection activeCell="A2" sqref="A2"/>
    </sheetView>
  </sheetViews>
  <sheetFormatPr defaultRowHeight="11.25" x14ac:dyDescent="0.15"/>
  <cols>
    <col min="1" max="2" width="13.125" style="130" customWidth="1"/>
    <col min="3" max="3" width="20.875" style="130" bestFit="1" customWidth="1"/>
    <col min="4" max="22" width="9.125" style="130" customWidth="1"/>
    <col min="23" max="23" width="13.125" style="130" customWidth="1"/>
    <col min="24" max="253" width="9" style="130"/>
    <col min="254" max="255" width="13.125" style="130" customWidth="1"/>
    <col min="256" max="256" width="20.875" style="130" bestFit="1" customWidth="1"/>
    <col min="257" max="278" width="9.125" style="130" customWidth="1"/>
    <col min="279" max="279" width="13.125" style="130" customWidth="1"/>
    <col min="280" max="509" width="9" style="130"/>
    <col min="510" max="511" width="13.125" style="130" customWidth="1"/>
    <col min="512" max="512" width="20.875" style="130" bestFit="1" customWidth="1"/>
    <col min="513" max="534" width="9.125" style="130" customWidth="1"/>
    <col min="535" max="535" width="13.125" style="130" customWidth="1"/>
    <col min="536" max="765" width="9" style="130"/>
    <col min="766" max="767" width="13.125" style="130" customWidth="1"/>
    <col min="768" max="768" width="20.875" style="130" bestFit="1" customWidth="1"/>
    <col min="769" max="790" width="9.125" style="130" customWidth="1"/>
    <col min="791" max="791" width="13.125" style="130" customWidth="1"/>
    <col min="792" max="1021" width="9" style="130"/>
    <col min="1022" max="1023" width="13.125" style="130" customWidth="1"/>
    <col min="1024" max="1024" width="20.875" style="130" bestFit="1" customWidth="1"/>
    <col min="1025" max="1046" width="9.125" style="130" customWidth="1"/>
    <col min="1047" max="1047" width="13.125" style="130" customWidth="1"/>
    <col min="1048" max="1277" width="9" style="130"/>
    <col min="1278" max="1279" width="13.125" style="130" customWidth="1"/>
    <col min="1280" max="1280" width="20.875" style="130" bestFit="1" customWidth="1"/>
    <col min="1281" max="1302" width="9.125" style="130" customWidth="1"/>
    <col min="1303" max="1303" width="13.125" style="130" customWidth="1"/>
    <col min="1304" max="1533" width="9" style="130"/>
    <col min="1534" max="1535" width="13.125" style="130" customWidth="1"/>
    <col min="1536" max="1536" width="20.875" style="130" bestFit="1" customWidth="1"/>
    <col min="1537" max="1558" width="9.125" style="130" customWidth="1"/>
    <col min="1559" max="1559" width="13.125" style="130" customWidth="1"/>
    <col min="1560" max="1789" width="9" style="130"/>
    <col min="1790" max="1791" width="13.125" style="130" customWidth="1"/>
    <col min="1792" max="1792" width="20.875" style="130" bestFit="1" customWidth="1"/>
    <col min="1793" max="1814" width="9.125" style="130" customWidth="1"/>
    <col min="1815" max="1815" width="13.125" style="130" customWidth="1"/>
    <col min="1816" max="2045" width="9" style="130"/>
    <col min="2046" max="2047" width="13.125" style="130" customWidth="1"/>
    <col min="2048" max="2048" width="20.875" style="130" bestFit="1" customWidth="1"/>
    <col min="2049" max="2070" width="9.125" style="130" customWidth="1"/>
    <col min="2071" max="2071" width="13.125" style="130" customWidth="1"/>
    <col min="2072" max="2301" width="9" style="130"/>
    <col min="2302" max="2303" width="13.125" style="130" customWidth="1"/>
    <col min="2304" max="2304" width="20.875" style="130" bestFit="1" customWidth="1"/>
    <col min="2305" max="2326" width="9.125" style="130" customWidth="1"/>
    <col min="2327" max="2327" width="13.125" style="130" customWidth="1"/>
    <col min="2328" max="2557" width="9" style="130"/>
    <col min="2558" max="2559" width="13.125" style="130" customWidth="1"/>
    <col min="2560" max="2560" width="20.875" style="130" bestFit="1" customWidth="1"/>
    <col min="2561" max="2582" width="9.125" style="130" customWidth="1"/>
    <col min="2583" max="2583" width="13.125" style="130" customWidth="1"/>
    <col min="2584" max="2813" width="9" style="130"/>
    <col min="2814" max="2815" width="13.125" style="130" customWidth="1"/>
    <col min="2816" max="2816" width="20.875" style="130" bestFit="1" customWidth="1"/>
    <col min="2817" max="2838" width="9.125" style="130" customWidth="1"/>
    <col min="2839" max="2839" width="13.125" style="130" customWidth="1"/>
    <col min="2840" max="3069" width="9" style="130"/>
    <col min="3070" max="3071" width="13.125" style="130" customWidth="1"/>
    <col min="3072" max="3072" width="20.875" style="130" bestFit="1" customWidth="1"/>
    <col min="3073" max="3094" width="9.125" style="130" customWidth="1"/>
    <col min="3095" max="3095" width="13.125" style="130" customWidth="1"/>
    <col min="3096" max="3325" width="9" style="130"/>
    <col min="3326" max="3327" width="13.125" style="130" customWidth="1"/>
    <col min="3328" max="3328" width="20.875" style="130" bestFit="1" customWidth="1"/>
    <col min="3329" max="3350" width="9.125" style="130" customWidth="1"/>
    <col min="3351" max="3351" width="13.125" style="130" customWidth="1"/>
    <col min="3352" max="3581" width="9" style="130"/>
    <col min="3582" max="3583" width="13.125" style="130" customWidth="1"/>
    <col min="3584" max="3584" width="20.875" style="130" bestFit="1" customWidth="1"/>
    <col min="3585" max="3606" width="9.125" style="130" customWidth="1"/>
    <col min="3607" max="3607" width="13.125" style="130" customWidth="1"/>
    <col min="3608" max="3837" width="9" style="130"/>
    <col min="3838" max="3839" width="13.125" style="130" customWidth="1"/>
    <col min="3840" max="3840" width="20.875" style="130" bestFit="1" customWidth="1"/>
    <col min="3841" max="3862" width="9.125" style="130" customWidth="1"/>
    <col min="3863" max="3863" width="13.125" style="130" customWidth="1"/>
    <col min="3864" max="4093" width="9" style="130"/>
    <col min="4094" max="4095" width="13.125" style="130" customWidth="1"/>
    <col min="4096" max="4096" width="20.875" style="130" bestFit="1" customWidth="1"/>
    <col min="4097" max="4118" width="9.125" style="130" customWidth="1"/>
    <col min="4119" max="4119" width="13.125" style="130" customWidth="1"/>
    <col min="4120" max="4349" width="9" style="130"/>
    <col min="4350" max="4351" width="13.125" style="130" customWidth="1"/>
    <col min="4352" max="4352" width="20.875" style="130" bestFit="1" customWidth="1"/>
    <col min="4353" max="4374" width="9.125" style="130" customWidth="1"/>
    <col min="4375" max="4375" width="13.125" style="130" customWidth="1"/>
    <col min="4376" max="4605" width="9" style="130"/>
    <col min="4606" max="4607" width="13.125" style="130" customWidth="1"/>
    <col min="4608" max="4608" width="20.875" style="130" bestFit="1" customWidth="1"/>
    <col min="4609" max="4630" width="9.125" style="130" customWidth="1"/>
    <col min="4631" max="4631" width="13.125" style="130" customWidth="1"/>
    <col min="4632" max="4861" width="9" style="130"/>
    <col min="4862" max="4863" width="13.125" style="130" customWidth="1"/>
    <col min="4864" max="4864" width="20.875" style="130" bestFit="1" customWidth="1"/>
    <col min="4865" max="4886" width="9.125" style="130" customWidth="1"/>
    <col min="4887" max="4887" width="13.125" style="130" customWidth="1"/>
    <col min="4888" max="5117" width="9" style="130"/>
    <col min="5118" max="5119" width="13.125" style="130" customWidth="1"/>
    <col min="5120" max="5120" width="20.875" style="130" bestFit="1" customWidth="1"/>
    <col min="5121" max="5142" width="9.125" style="130" customWidth="1"/>
    <col min="5143" max="5143" width="13.125" style="130" customWidth="1"/>
    <col min="5144" max="5373" width="9" style="130"/>
    <col min="5374" max="5375" width="13.125" style="130" customWidth="1"/>
    <col min="5376" max="5376" width="20.875" style="130" bestFit="1" customWidth="1"/>
    <col min="5377" max="5398" width="9.125" style="130" customWidth="1"/>
    <col min="5399" max="5399" width="13.125" style="130" customWidth="1"/>
    <col min="5400" max="5629" width="9" style="130"/>
    <col min="5630" max="5631" width="13.125" style="130" customWidth="1"/>
    <col min="5632" max="5632" width="20.875" style="130" bestFit="1" customWidth="1"/>
    <col min="5633" max="5654" width="9.125" style="130" customWidth="1"/>
    <col min="5655" max="5655" width="13.125" style="130" customWidth="1"/>
    <col min="5656" max="5885" width="9" style="130"/>
    <col min="5886" max="5887" width="13.125" style="130" customWidth="1"/>
    <col min="5888" max="5888" width="20.875" style="130" bestFit="1" customWidth="1"/>
    <col min="5889" max="5910" width="9.125" style="130" customWidth="1"/>
    <col min="5911" max="5911" width="13.125" style="130" customWidth="1"/>
    <col min="5912" max="6141" width="9" style="130"/>
    <col min="6142" max="6143" width="13.125" style="130" customWidth="1"/>
    <col min="6144" max="6144" width="20.875" style="130" bestFit="1" customWidth="1"/>
    <col min="6145" max="6166" width="9.125" style="130" customWidth="1"/>
    <col min="6167" max="6167" width="13.125" style="130" customWidth="1"/>
    <col min="6168" max="6397" width="9" style="130"/>
    <col min="6398" max="6399" width="13.125" style="130" customWidth="1"/>
    <col min="6400" max="6400" width="20.875" style="130" bestFit="1" customWidth="1"/>
    <col min="6401" max="6422" width="9.125" style="130" customWidth="1"/>
    <col min="6423" max="6423" width="13.125" style="130" customWidth="1"/>
    <col min="6424" max="6653" width="9" style="130"/>
    <col min="6654" max="6655" width="13.125" style="130" customWidth="1"/>
    <col min="6656" max="6656" width="20.875" style="130" bestFit="1" customWidth="1"/>
    <col min="6657" max="6678" width="9.125" style="130" customWidth="1"/>
    <col min="6679" max="6679" width="13.125" style="130" customWidth="1"/>
    <col min="6680" max="6909" width="9" style="130"/>
    <col min="6910" max="6911" width="13.125" style="130" customWidth="1"/>
    <col min="6912" max="6912" width="20.875" style="130" bestFit="1" customWidth="1"/>
    <col min="6913" max="6934" width="9.125" style="130" customWidth="1"/>
    <col min="6935" max="6935" width="13.125" style="130" customWidth="1"/>
    <col min="6936" max="7165" width="9" style="130"/>
    <col min="7166" max="7167" width="13.125" style="130" customWidth="1"/>
    <col min="7168" max="7168" width="20.875" style="130" bestFit="1" customWidth="1"/>
    <col min="7169" max="7190" width="9.125" style="130" customWidth="1"/>
    <col min="7191" max="7191" width="13.125" style="130" customWidth="1"/>
    <col min="7192" max="7421" width="9" style="130"/>
    <col min="7422" max="7423" width="13.125" style="130" customWidth="1"/>
    <col min="7424" max="7424" width="20.875" style="130" bestFit="1" customWidth="1"/>
    <col min="7425" max="7446" width="9.125" style="130" customWidth="1"/>
    <col min="7447" max="7447" width="13.125" style="130" customWidth="1"/>
    <col min="7448" max="7677" width="9" style="130"/>
    <col min="7678" max="7679" width="13.125" style="130" customWidth="1"/>
    <col min="7680" max="7680" width="20.875" style="130" bestFit="1" customWidth="1"/>
    <col min="7681" max="7702" width="9.125" style="130" customWidth="1"/>
    <col min="7703" max="7703" width="13.125" style="130" customWidth="1"/>
    <col min="7704" max="7933" width="9" style="130"/>
    <col min="7934" max="7935" width="13.125" style="130" customWidth="1"/>
    <col min="7936" max="7936" width="20.875" style="130" bestFit="1" customWidth="1"/>
    <col min="7937" max="7958" width="9.125" style="130" customWidth="1"/>
    <col min="7959" max="7959" width="13.125" style="130" customWidth="1"/>
    <col min="7960" max="8189" width="9" style="130"/>
    <col min="8190" max="8191" width="13.125" style="130" customWidth="1"/>
    <col min="8192" max="8192" width="20.875" style="130" bestFit="1" customWidth="1"/>
    <col min="8193" max="8214" width="9.125" style="130" customWidth="1"/>
    <col min="8215" max="8215" width="13.125" style="130" customWidth="1"/>
    <col min="8216" max="8445" width="9" style="130"/>
    <col min="8446" max="8447" width="13.125" style="130" customWidth="1"/>
    <col min="8448" max="8448" width="20.875" style="130" bestFit="1" customWidth="1"/>
    <col min="8449" max="8470" width="9.125" style="130" customWidth="1"/>
    <col min="8471" max="8471" width="13.125" style="130" customWidth="1"/>
    <col min="8472" max="8701" width="9" style="130"/>
    <col min="8702" max="8703" width="13.125" style="130" customWidth="1"/>
    <col min="8704" max="8704" width="20.875" style="130" bestFit="1" customWidth="1"/>
    <col min="8705" max="8726" width="9.125" style="130" customWidth="1"/>
    <col min="8727" max="8727" width="13.125" style="130" customWidth="1"/>
    <col min="8728" max="8957" width="9" style="130"/>
    <col min="8958" max="8959" width="13.125" style="130" customWidth="1"/>
    <col min="8960" max="8960" width="20.875" style="130" bestFit="1" customWidth="1"/>
    <col min="8961" max="8982" width="9.125" style="130" customWidth="1"/>
    <col min="8983" max="8983" width="13.125" style="130" customWidth="1"/>
    <col min="8984" max="9213" width="9" style="130"/>
    <col min="9214" max="9215" width="13.125" style="130" customWidth="1"/>
    <col min="9216" max="9216" width="20.875" style="130" bestFit="1" customWidth="1"/>
    <col min="9217" max="9238" width="9.125" style="130" customWidth="1"/>
    <col min="9239" max="9239" width="13.125" style="130" customWidth="1"/>
    <col min="9240" max="9469" width="9" style="130"/>
    <col min="9470" max="9471" width="13.125" style="130" customWidth="1"/>
    <col min="9472" max="9472" width="20.875" style="130" bestFit="1" customWidth="1"/>
    <col min="9473" max="9494" width="9.125" style="130" customWidth="1"/>
    <col min="9495" max="9495" width="13.125" style="130" customWidth="1"/>
    <col min="9496" max="9725" width="9" style="130"/>
    <col min="9726" max="9727" width="13.125" style="130" customWidth="1"/>
    <col min="9728" max="9728" width="20.875" style="130" bestFit="1" customWidth="1"/>
    <col min="9729" max="9750" width="9.125" style="130" customWidth="1"/>
    <col min="9751" max="9751" width="13.125" style="130" customWidth="1"/>
    <col min="9752" max="9981" width="9" style="130"/>
    <col min="9982" max="9983" width="13.125" style="130" customWidth="1"/>
    <col min="9984" max="9984" width="20.875" style="130" bestFit="1" customWidth="1"/>
    <col min="9985" max="10006" width="9.125" style="130" customWidth="1"/>
    <col min="10007" max="10007" width="13.125" style="130" customWidth="1"/>
    <col min="10008" max="10237" width="9" style="130"/>
    <col min="10238" max="10239" width="13.125" style="130" customWidth="1"/>
    <col min="10240" max="10240" width="20.875" style="130" bestFit="1" customWidth="1"/>
    <col min="10241" max="10262" width="9.125" style="130" customWidth="1"/>
    <col min="10263" max="10263" width="13.125" style="130" customWidth="1"/>
    <col min="10264" max="10493" width="9" style="130"/>
    <col min="10494" max="10495" width="13.125" style="130" customWidth="1"/>
    <col min="10496" max="10496" width="20.875" style="130" bestFit="1" customWidth="1"/>
    <col min="10497" max="10518" width="9.125" style="130" customWidth="1"/>
    <col min="10519" max="10519" width="13.125" style="130" customWidth="1"/>
    <col min="10520" max="10749" width="9" style="130"/>
    <col min="10750" max="10751" width="13.125" style="130" customWidth="1"/>
    <col min="10752" max="10752" width="20.875" style="130" bestFit="1" customWidth="1"/>
    <col min="10753" max="10774" width="9.125" style="130" customWidth="1"/>
    <col min="10775" max="10775" width="13.125" style="130" customWidth="1"/>
    <col min="10776" max="11005" width="9" style="130"/>
    <col min="11006" max="11007" width="13.125" style="130" customWidth="1"/>
    <col min="11008" max="11008" width="20.875" style="130" bestFit="1" customWidth="1"/>
    <col min="11009" max="11030" width="9.125" style="130" customWidth="1"/>
    <col min="11031" max="11031" width="13.125" style="130" customWidth="1"/>
    <col min="11032" max="11261" width="9" style="130"/>
    <col min="11262" max="11263" width="13.125" style="130" customWidth="1"/>
    <col min="11264" max="11264" width="20.875" style="130" bestFit="1" customWidth="1"/>
    <col min="11265" max="11286" width="9.125" style="130" customWidth="1"/>
    <col min="11287" max="11287" width="13.125" style="130" customWidth="1"/>
    <col min="11288" max="11517" width="9" style="130"/>
    <col min="11518" max="11519" width="13.125" style="130" customWidth="1"/>
    <col min="11520" max="11520" width="20.875" style="130" bestFit="1" customWidth="1"/>
    <col min="11521" max="11542" width="9.125" style="130" customWidth="1"/>
    <col min="11543" max="11543" width="13.125" style="130" customWidth="1"/>
    <col min="11544" max="11773" width="9" style="130"/>
    <col min="11774" max="11775" width="13.125" style="130" customWidth="1"/>
    <col min="11776" max="11776" width="20.875" style="130" bestFit="1" customWidth="1"/>
    <col min="11777" max="11798" width="9.125" style="130" customWidth="1"/>
    <col min="11799" max="11799" width="13.125" style="130" customWidth="1"/>
    <col min="11800" max="12029" width="9" style="130"/>
    <col min="12030" max="12031" width="13.125" style="130" customWidth="1"/>
    <col min="12032" max="12032" width="20.875" style="130" bestFit="1" customWidth="1"/>
    <col min="12033" max="12054" width="9.125" style="130" customWidth="1"/>
    <col min="12055" max="12055" width="13.125" style="130" customWidth="1"/>
    <col min="12056" max="12285" width="9" style="130"/>
    <col min="12286" max="12287" width="13.125" style="130" customWidth="1"/>
    <col min="12288" max="12288" width="20.875" style="130" bestFit="1" customWidth="1"/>
    <col min="12289" max="12310" width="9.125" style="130" customWidth="1"/>
    <col min="12311" max="12311" width="13.125" style="130" customWidth="1"/>
    <col min="12312" max="12541" width="9" style="130"/>
    <col min="12542" max="12543" width="13.125" style="130" customWidth="1"/>
    <col min="12544" max="12544" width="20.875" style="130" bestFit="1" customWidth="1"/>
    <col min="12545" max="12566" width="9.125" style="130" customWidth="1"/>
    <col min="12567" max="12567" width="13.125" style="130" customWidth="1"/>
    <col min="12568" max="12797" width="9" style="130"/>
    <col min="12798" max="12799" width="13.125" style="130" customWidth="1"/>
    <col min="12800" max="12800" width="20.875" style="130" bestFit="1" customWidth="1"/>
    <col min="12801" max="12822" width="9.125" style="130" customWidth="1"/>
    <col min="12823" max="12823" width="13.125" style="130" customWidth="1"/>
    <col min="12824" max="13053" width="9" style="130"/>
    <col min="13054" max="13055" width="13.125" style="130" customWidth="1"/>
    <col min="13056" max="13056" width="20.875" style="130" bestFit="1" customWidth="1"/>
    <col min="13057" max="13078" width="9.125" style="130" customWidth="1"/>
    <col min="13079" max="13079" width="13.125" style="130" customWidth="1"/>
    <col min="13080" max="13309" width="9" style="130"/>
    <col min="13310" max="13311" width="13.125" style="130" customWidth="1"/>
    <col min="13312" max="13312" width="20.875" style="130" bestFit="1" customWidth="1"/>
    <col min="13313" max="13334" width="9.125" style="130" customWidth="1"/>
    <col min="13335" max="13335" width="13.125" style="130" customWidth="1"/>
    <col min="13336" max="13565" width="9" style="130"/>
    <col min="13566" max="13567" width="13.125" style="130" customWidth="1"/>
    <col min="13568" max="13568" width="20.875" style="130" bestFit="1" customWidth="1"/>
    <col min="13569" max="13590" width="9.125" style="130" customWidth="1"/>
    <col min="13591" max="13591" width="13.125" style="130" customWidth="1"/>
    <col min="13592" max="13821" width="9" style="130"/>
    <col min="13822" max="13823" width="13.125" style="130" customWidth="1"/>
    <col min="13824" max="13824" width="20.875" style="130" bestFit="1" customWidth="1"/>
    <col min="13825" max="13846" width="9.125" style="130" customWidth="1"/>
    <col min="13847" max="13847" width="13.125" style="130" customWidth="1"/>
    <col min="13848" max="14077" width="9" style="130"/>
    <col min="14078" max="14079" width="13.125" style="130" customWidth="1"/>
    <col min="14080" max="14080" width="20.875" style="130" bestFit="1" customWidth="1"/>
    <col min="14081" max="14102" width="9.125" style="130" customWidth="1"/>
    <col min="14103" max="14103" width="13.125" style="130" customWidth="1"/>
    <col min="14104" max="14333" width="9" style="130"/>
    <col min="14334" max="14335" width="13.125" style="130" customWidth="1"/>
    <col min="14336" max="14336" width="20.875" style="130" bestFit="1" customWidth="1"/>
    <col min="14337" max="14358" width="9.125" style="130" customWidth="1"/>
    <col min="14359" max="14359" width="13.125" style="130" customWidth="1"/>
    <col min="14360" max="14589" width="9" style="130"/>
    <col min="14590" max="14591" width="13.125" style="130" customWidth="1"/>
    <col min="14592" max="14592" width="20.875" style="130" bestFit="1" customWidth="1"/>
    <col min="14593" max="14614" width="9.125" style="130" customWidth="1"/>
    <col min="14615" max="14615" width="13.125" style="130" customWidth="1"/>
    <col min="14616" max="14845" width="9" style="130"/>
    <col min="14846" max="14847" width="13.125" style="130" customWidth="1"/>
    <col min="14848" max="14848" width="20.875" style="130" bestFit="1" customWidth="1"/>
    <col min="14849" max="14870" width="9.125" style="130" customWidth="1"/>
    <col min="14871" max="14871" width="13.125" style="130" customWidth="1"/>
    <col min="14872" max="15101" width="9" style="130"/>
    <col min="15102" max="15103" width="13.125" style="130" customWidth="1"/>
    <col min="15104" max="15104" width="20.875" style="130" bestFit="1" customWidth="1"/>
    <col min="15105" max="15126" width="9.125" style="130" customWidth="1"/>
    <col min="15127" max="15127" width="13.125" style="130" customWidth="1"/>
    <col min="15128" max="15357" width="9" style="130"/>
    <col min="15358" max="15359" width="13.125" style="130" customWidth="1"/>
    <col min="15360" max="15360" width="20.875" style="130" bestFit="1" customWidth="1"/>
    <col min="15361" max="15382" width="9.125" style="130" customWidth="1"/>
    <col min="15383" max="15383" width="13.125" style="130" customWidth="1"/>
    <col min="15384" max="15613" width="9" style="130"/>
    <col min="15614" max="15615" width="13.125" style="130" customWidth="1"/>
    <col min="15616" max="15616" width="20.875" style="130" bestFit="1" customWidth="1"/>
    <col min="15617" max="15638" width="9.125" style="130" customWidth="1"/>
    <col min="15639" max="15639" width="13.125" style="130" customWidth="1"/>
    <col min="15640" max="15869" width="9" style="130"/>
    <col min="15870" max="15871" width="13.125" style="130" customWidth="1"/>
    <col min="15872" max="15872" width="20.875" style="130" bestFit="1" customWidth="1"/>
    <col min="15873" max="15894" width="9.125" style="130" customWidth="1"/>
    <col min="15895" max="15895" width="13.125" style="130" customWidth="1"/>
    <col min="15896" max="16125" width="9" style="130"/>
    <col min="16126" max="16127" width="13.125" style="130" customWidth="1"/>
    <col min="16128" max="16128" width="20.875" style="130" bestFit="1" customWidth="1"/>
    <col min="16129" max="16150" width="9.125" style="130" customWidth="1"/>
    <col min="16151" max="16151" width="13.125" style="130" customWidth="1"/>
    <col min="16152" max="16384" width="9" style="130"/>
  </cols>
  <sheetData>
    <row r="1" spans="1:23" ht="17.25" x14ac:dyDescent="0.15">
      <c r="A1" s="129" t="s">
        <v>522</v>
      </c>
      <c r="B1" s="129"/>
    </row>
    <row r="3" spans="1:23" ht="13.5" x14ac:dyDescent="0.15">
      <c r="A3" s="131" t="s">
        <v>463</v>
      </c>
      <c r="B3" s="131"/>
      <c r="C3" s="132"/>
      <c r="D3" s="132"/>
      <c r="E3" s="132"/>
      <c r="F3" s="132"/>
      <c r="G3" s="132"/>
      <c r="H3" s="132"/>
      <c r="I3" s="132"/>
      <c r="J3" s="132"/>
      <c r="K3" s="132"/>
      <c r="L3" s="132"/>
      <c r="M3" s="132"/>
      <c r="N3" s="132"/>
      <c r="O3" s="132"/>
      <c r="P3" s="132"/>
      <c r="Q3" s="132"/>
      <c r="R3" s="132"/>
      <c r="S3" s="132"/>
      <c r="T3" s="132"/>
      <c r="U3" s="132"/>
      <c r="V3" s="132"/>
      <c r="W3" s="133" t="s">
        <v>3</v>
      </c>
    </row>
    <row r="4" spans="1:23" ht="11.25" customHeight="1" x14ac:dyDescent="0.15">
      <c r="A4" s="742" t="s">
        <v>376</v>
      </c>
      <c r="B4" s="743"/>
      <c r="C4" s="743"/>
      <c r="D4" s="48" t="s">
        <v>5</v>
      </c>
      <c r="E4" s="12" t="s">
        <v>5</v>
      </c>
      <c r="F4" s="439" t="s">
        <v>5</v>
      </c>
      <c r="G4" s="48">
        <v>1</v>
      </c>
      <c r="H4" s="12">
        <v>2</v>
      </c>
      <c r="I4" s="12">
        <v>3</v>
      </c>
      <c r="J4" s="12">
        <v>4</v>
      </c>
      <c r="K4" s="12">
        <v>5</v>
      </c>
      <c r="L4" s="12">
        <v>6</v>
      </c>
      <c r="M4" s="12">
        <v>7</v>
      </c>
      <c r="N4" s="12">
        <v>8</v>
      </c>
      <c r="O4" s="12">
        <v>9</v>
      </c>
      <c r="P4" s="12">
        <v>10</v>
      </c>
      <c r="Q4" s="12">
        <v>11</v>
      </c>
      <c r="R4" s="12">
        <v>12</v>
      </c>
      <c r="S4" s="12">
        <v>13</v>
      </c>
      <c r="T4" s="12">
        <v>14</v>
      </c>
      <c r="U4" s="12">
        <v>15</v>
      </c>
      <c r="V4" s="13"/>
      <c r="W4" s="744" t="s">
        <v>6</v>
      </c>
    </row>
    <row r="5" spans="1:23" x14ac:dyDescent="0.15">
      <c r="A5" s="746" t="s">
        <v>377</v>
      </c>
      <c r="B5" s="747"/>
      <c r="C5" s="747"/>
      <c r="D5" s="67" t="s">
        <v>378</v>
      </c>
      <c r="E5" s="58" t="s">
        <v>379</v>
      </c>
      <c r="F5" s="66" t="s">
        <v>380</v>
      </c>
      <c r="G5" s="67" t="s">
        <v>381</v>
      </c>
      <c r="H5" s="58" t="s">
        <v>382</v>
      </c>
      <c r="I5" s="58" t="s">
        <v>383</v>
      </c>
      <c r="J5" s="58" t="s">
        <v>384</v>
      </c>
      <c r="K5" s="58" t="s">
        <v>385</v>
      </c>
      <c r="L5" s="58" t="s">
        <v>386</v>
      </c>
      <c r="M5" s="58" t="s">
        <v>387</v>
      </c>
      <c r="N5" s="58" t="s">
        <v>388</v>
      </c>
      <c r="O5" s="58" t="s">
        <v>389</v>
      </c>
      <c r="P5" s="58" t="s">
        <v>390</v>
      </c>
      <c r="Q5" s="58" t="s">
        <v>391</v>
      </c>
      <c r="R5" s="58" t="s">
        <v>392</v>
      </c>
      <c r="S5" s="58" t="s">
        <v>393</v>
      </c>
      <c r="T5" s="58" t="s">
        <v>394</v>
      </c>
      <c r="U5" s="58" t="s">
        <v>395</v>
      </c>
      <c r="V5" s="16"/>
      <c r="W5" s="745"/>
    </row>
    <row r="6" spans="1:23" ht="13.5" customHeight="1" x14ac:dyDescent="0.15">
      <c r="A6" s="748" t="s">
        <v>221</v>
      </c>
      <c r="B6" s="748" t="s">
        <v>222</v>
      </c>
      <c r="C6" s="475"/>
      <c r="D6" s="136"/>
      <c r="E6" s="137"/>
      <c r="F6" s="239"/>
      <c r="G6" s="136"/>
      <c r="H6" s="137"/>
      <c r="I6" s="137"/>
      <c r="J6" s="137"/>
      <c r="K6" s="137"/>
      <c r="L6" s="137"/>
      <c r="M6" s="137"/>
      <c r="N6" s="137"/>
      <c r="O6" s="137"/>
      <c r="P6" s="137"/>
      <c r="Q6" s="137"/>
      <c r="R6" s="137"/>
      <c r="S6" s="137"/>
      <c r="T6" s="239"/>
      <c r="U6" s="239"/>
      <c r="V6" s="239"/>
      <c r="W6" s="135"/>
    </row>
    <row r="7" spans="1:23" ht="13.5" customHeight="1" x14ac:dyDescent="0.15">
      <c r="A7" s="748"/>
      <c r="B7" s="748"/>
      <c r="C7" s="476"/>
      <c r="D7" s="139"/>
      <c r="E7" s="140"/>
      <c r="F7" s="240"/>
      <c r="G7" s="139"/>
      <c r="H7" s="140"/>
      <c r="I7" s="140"/>
      <c r="J7" s="140"/>
      <c r="K7" s="140"/>
      <c r="L7" s="140"/>
      <c r="M7" s="140"/>
      <c r="N7" s="140"/>
      <c r="O7" s="140"/>
      <c r="P7" s="140"/>
      <c r="Q7" s="140"/>
      <c r="R7" s="140"/>
      <c r="S7" s="140"/>
      <c r="T7" s="240"/>
      <c r="U7" s="240"/>
      <c r="V7" s="240"/>
      <c r="W7" s="138"/>
    </row>
    <row r="8" spans="1:23" ht="13.5" customHeight="1" x14ac:dyDescent="0.15">
      <c r="A8" s="748"/>
      <c r="B8" s="748" t="s">
        <v>223</v>
      </c>
      <c r="C8" s="475"/>
      <c r="D8" s="136"/>
      <c r="E8" s="137"/>
      <c r="F8" s="239"/>
      <c r="G8" s="136"/>
      <c r="H8" s="137"/>
      <c r="I8" s="137"/>
      <c r="J8" s="137"/>
      <c r="K8" s="137"/>
      <c r="L8" s="137"/>
      <c r="M8" s="137"/>
      <c r="N8" s="137"/>
      <c r="O8" s="137"/>
      <c r="P8" s="137"/>
      <c r="Q8" s="137"/>
      <c r="R8" s="137"/>
      <c r="S8" s="137"/>
      <c r="T8" s="239"/>
      <c r="U8" s="239"/>
      <c r="V8" s="239"/>
      <c r="W8" s="135"/>
    </row>
    <row r="9" spans="1:23" ht="13.5" customHeight="1" x14ac:dyDescent="0.15">
      <c r="A9" s="748"/>
      <c r="B9" s="748"/>
      <c r="C9" s="476"/>
      <c r="D9" s="139"/>
      <c r="E9" s="140"/>
      <c r="F9" s="240"/>
      <c r="G9" s="139"/>
      <c r="H9" s="140"/>
      <c r="I9" s="140"/>
      <c r="J9" s="140"/>
      <c r="K9" s="140"/>
      <c r="L9" s="140"/>
      <c r="M9" s="140"/>
      <c r="N9" s="140"/>
      <c r="O9" s="140"/>
      <c r="P9" s="140"/>
      <c r="Q9" s="140"/>
      <c r="R9" s="140"/>
      <c r="S9" s="140"/>
      <c r="T9" s="240"/>
      <c r="U9" s="240"/>
      <c r="V9" s="240"/>
      <c r="W9" s="138"/>
    </row>
    <row r="10" spans="1:23" ht="13.5" customHeight="1" x14ac:dyDescent="0.15">
      <c r="A10" s="749" t="s">
        <v>224</v>
      </c>
      <c r="B10" s="749" t="s">
        <v>396</v>
      </c>
      <c r="C10" s="475"/>
      <c r="D10" s="136"/>
      <c r="E10" s="137"/>
      <c r="F10" s="239"/>
      <c r="G10" s="136"/>
      <c r="H10" s="137"/>
      <c r="I10" s="137"/>
      <c r="J10" s="137"/>
      <c r="K10" s="137"/>
      <c r="L10" s="137"/>
      <c r="M10" s="137"/>
      <c r="N10" s="137"/>
      <c r="O10" s="137"/>
      <c r="P10" s="137"/>
      <c r="Q10" s="137"/>
      <c r="R10" s="137"/>
      <c r="S10" s="137"/>
      <c r="T10" s="239"/>
      <c r="U10" s="239"/>
      <c r="V10" s="239"/>
      <c r="W10" s="135"/>
    </row>
    <row r="11" spans="1:23" ht="13.5" customHeight="1" x14ac:dyDescent="0.15">
      <c r="A11" s="750"/>
      <c r="B11" s="751"/>
      <c r="C11" s="476"/>
      <c r="D11" s="139"/>
      <c r="E11" s="140"/>
      <c r="F11" s="240"/>
      <c r="G11" s="139"/>
      <c r="H11" s="140"/>
      <c r="I11" s="140"/>
      <c r="J11" s="140"/>
      <c r="K11" s="140"/>
      <c r="L11" s="140"/>
      <c r="M11" s="140"/>
      <c r="N11" s="140"/>
      <c r="O11" s="140"/>
      <c r="P11" s="140"/>
      <c r="Q11" s="140"/>
      <c r="R11" s="140"/>
      <c r="S11" s="140"/>
      <c r="T11" s="240"/>
      <c r="U11" s="240"/>
      <c r="V11" s="240"/>
      <c r="W11" s="138"/>
    </row>
    <row r="12" spans="1:23" ht="13.5" customHeight="1" x14ac:dyDescent="0.15">
      <c r="A12" s="750"/>
      <c r="B12" s="749" t="s">
        <v>397</v>
      </c>
      <c r="C12" s="475"/>
      <c r="D12" s="136"/>
      <c r="E12" s="137"/>
      <c r="F12" s="239"/>
      <c r="G12" s="136"/>
      <c r="H12" s="137"/>
      <c r="I12" s="137"/>
      <c r="J12" s="137"/>
      <c r="K12" s="137"/>
      <c r="L12" s="137"/>
      <c r="M12" s="137"/>
      <c r="N12" s="137"/>
      <c r="O12" s="137"/>
      <c r="P12" s="137"/>
      <c r="Q12" s="137"/>
      <c r="R12" s="137"/>
      <c r="S12" s="137"/>
      <c r="T12" s="239"/>
      <c r="U12" s="239"/>
      <c r="V12" s="239"/>
      <c r="W12" s="135"/>
    </row>
    <row r="13" spans="1:23" ht="13.5" customHeight="1" x14ac:dyDescent="0.15">
      <c r="A13" s="750"/>
      <c r="B13" s="751"/>
      <c r="C13" s="476"/>
      <c r="D13" s="139"/>
      <c r="E13" s="140"/>
      <c r="F13" s="240"/>
      <c r="G13" s="139"/>
      <c r="H13" s="140"/>
      <c r="I13" s="140"/>
      <c r="J13" s="140"/>
      <c r="K13" s="140"/>
      <c r="L13" s="140"/>
      <c r="M13" s="140"/>
      <c r="N13" s="140"/>
      <c r="O13" s="140"/>
      <c r="P13" s="140"/>
      <c r="Q13" s="140"/>
      <c r="R13" s="140"/>
      <c r="S13" s="140"/>
      <c r="T13" s="240"/>
      <c r="U13" s="240"/>
      <c r="V13" s="240"/>
      <c r="W13" s="138"/>
    </row>
    <row r="14" spans="1:23" ht="13.5" customHeight="1" x14ac:dyDescent="0.15">
      <c r="A14" s="750"/>
      <c r="B14" s="749" t="s">
        <v>398</v>
      </c>
      <c r="C14" s="475"/>
      <c r="D14" s="136"/>
      <c r="E14" s="137"/>
      <c r="F14" s="239"/>
      <c r="G14" s="136"/>
      <c r="H14" s="137"/>
      <c r="I14" s="137"/>
      <c r="J14" s="137"/>
      <c r="K14" s="137"/>
      <c r="L14" s="137"/>
      <c r="M14" s="137"/>
      <c r="N14" s="137"/>
      <c r="O14" s="137"/>
      <c r="P14" s="137"/>
      <c r="Q14" s="137"/>
      <c r="R14" s="137"/>
      <c r="S14" s="137"/>
      <c r="T14" s="239"/>
      <c r="U14" s="239"/>
      <c r="V14" s="239"/>
      <c r="W14" s="135"/>
    </row>
    <row r="15" spans="1:23" ht="13.5" customHeight="1" x14ac:dyDescent="0.15">
      <c r="A15" s="750"/>
      <c r="B15" s="751"/>
      <c r="C15" s="476"/>
      <c r="D15" s="139"/>
      <c r="E15" s="140"/>
      <c r="F15" s="240"/>
      <c r="G15" s="139"/>
      <c r="H15" s="140"/>
      <c r="I15" s="140"/>
      <c r="J15" s="140"/>
      <c r="K15" s="140"/>
      <c r="L15" s="140"/>
      <c r="M15" s="140"/>
      <c r="N15" s="140"/>
      <c r="O15" s="140"/>
      <c r="P15" s="140"/>
      <c r="Q15" s="140"/>
      <c r="R15" s="140"/>
      <c r="S15" s="140"/>
      <c r="T15" s="240"/>
      <c r="U15" s="240"/>
      <c r="V15" s="240"/>
      <c r="W15" s="138"/>
    </row>
    <row r="16" spans="1:23" ht="13.5" customHeight="1" x14ac:dyDescent="0.15">
      <c r="A16" s="751"/>
      <c r="B16" s="134" t="s">
        <v>399</v>
      </c>
      <c r="C16" s="477"/>
      <c r="D16" s="145"/>
      <c r="E16" s="146"/>
      <c r="F16" s="241"/>
      <c r="G16" s="145"/>
      <c r="H16" s="146"/>
      <c r="I16" s="146"/>
      <c r="J16" s="146"/>
      <c r="K16" s="146"/>
      <c r="L16" s="146"/>
      <c r="M16" s="146"/>
      <c r="N16" s="146"/>
      <c r="O16" s="146"/>
      <c r="P16" s="146"/>
      <c r="Q16" s="146"/>
      <c r="R16" s="146"/>
      <c r="S16" s="146"/>
      <c r="T16" s="241"/>
      <c r="U16" s="241"/>
      <c r="V16" s="241"/>
      <c r="W16" s="144"/>
    </row>
    <row r="17" spans="1:23" ht="13.5" customHeight="1" x14ac:dyDescent="0.15">
      <c r="A17" s="749" t="s">
        <v>229</v>
      </c>
      <c r="B17" s="748" t="s">
        <v>400</v>
      </c>
      <c r="C17" s="475"/>
      <c r="D17" s="136"/>
      <c r="E17" s="137"/>
      <c r="F17" s="239"/>
      <c r="G17" s="136"/>
      <c r="H17" s="137"/>
      <c r="I17" s="137"/>
      <c r="J17" s="137"/>
      <c r="K17" s="137"/>
      <c r="L17" s="137"/>
      <c r="M17" s="137"/>
      <c r="N17" s="137"/>
      <c r="O17" s="137"/>
      <c r="P17" s="137"/>
      <c r="Q17" s="137"/>
      <c r="R17" s="137"/>
      <c r="S17" s="137"/>
      <c r="T17" s="239"/>
      <c r="U17" s="239"/>
      <c r="V17" s="239"/>
      <c r="W17" s="135"/>
    </row>
    <row r="18" spans="1:23" ht="13.5" customHeight="1" x14ac:dyDescent="0.15">
      <c r="A18" s="750"/>
      <c r="B18" s="748"/>
      <c r="C18" s="478"/>
      <c r="D18" s="148"/>
      <c r="E18" s="149"/>
      <c r="F18" s="242"/>
      <c r="G18" s="148"/>
      <c r="H18" s="149"/>
      <c r="I18" s="149"/>
      <c r="J18" s="149"/>
      <c r="K18" s="149"/>
      <c r="L18" s="149"/>
      <c r="M18" s="149"/>
      <c r="N18" s="149"/>
      <c r="O18" s="149"/>
      <c r="P18" s="149"/>
      <c r="Q18" s="149"/>
      <c r="R18" s="149"/>
      <c r="S18" s="149"/>
      <c r="T18" s="242"/>
      <c r="U18" s="242"/>
      <c r="V18" s="242"/>
      <c r="W18" s="147"/>
    </row>
    <row r="19" spans="1:23" ht="13.5" customHeight="1" x14ac:dyDescent="0.15">
      <c r="A19" s="750"/>
      <c r="B19" s="748"/>
      <c r="C19" s="479"/>
      <c r="D19" s="151"/>
      <c r="E19" s="152"/>
      <c r="F19" s="243"/>
      <c r="G19" s="151"/>
      <c r="H19" s="152"/>
      <c r="I19" s="152"/>
      <c r="J19" s="152"/>
      <c r="K19" s="152"/>
      <c r="L19" s="152"/>
      <c r="M19" s="152"/>
      <c r="N19" s="152"/>
      <c r="O19" s="152"/>
      <c r="P19" s="152"/>
      <c r="Q19" s="152"/>
      <c r="R19" s="152"/>
      <c r="S19" s="152"/>
      <c r="T19" s="243"/>
      <c r="U19" s="243"/>
      <c r="V19" s="243"/>
      <c r="W19" s="150"/>
    </row>
    <row r="20" spans="1:23" ht="13.5" customHeight="1" x14ac:dyDescent="0.15">
      <c r="A20" s="750"/>
      <c r="B20" s="748"/>
      <c r="C20" s="476" t="s">
        <v>39</v>
      </c>
      <c r="D20" s="139"/>
      <c r="E20" s="140"/>
      <c r="F20" s="240"/>
      <c r="G20" s="139"/>
      <c r="H20" s="140"/>
      <c r="I20" s="140"/>
      <c r="J20" s="140"/>
      <c r="K20" s="140"/>
      <c r="L20" s="140"/>
      <c r="M20" s="140"/>
      <c r="N20" s="140"/>
      <c r="O20" s="140"/>
      <c r="P20" s="140"/>
      <c r="Q20" s="140"/>
      <c r="R20" s="140"/>
      <c r="S20" s="140"/>
      <c r="T20" s="240"/>
      <c r="U20" s="240"/>
      <c r="V20" s="240"/>
      <c r="W20" s="138"/>
    </row>
    <row r="21" spans="1:23" ht="13.5" customHeight="1" x14ac:dyDescent="0.15">
      <c r="A21" s="750"/>
      <c r="B21" s="749" t="s">
        <v>401</v>
      </c>
      <c r="C21" s="153" t="s">
        <v>402</v>
      </c>
      <c r="D21" s="136"/>
      <c r="E21" s="137"/>
      <c r="F21" s="239"/>
      <c r="G21" s="136"/>
      <c r="H21" s="137"/>
      <c r="I21" s="137"/>
      <c r="J21" s="137"/>
      <c r="K21" s="137"/>
      <c r="L21" s="137"/>
      <c r="M21" s="137"/>
      <c r="N21" s="137"/>
      <c r="O21" s="137"/>
      <c r="P21" s="137"/>
      <c r="Q21" s="137"/>
      <c r="R21" s="137"/>
      <c r="S21" s="137"/>
      <c r="T21" s="239"/>
      <c r="U21" s="239"/>
      <c r="V21" s="239"/>
      <c r="W21" s="135"/>
    </row>
    <row r="22" spans="1:23" ht="13.5" customHeight="1" x14ac:dyDescent="0.15">
      <c r="A22" s="750"/>
      <c r="B22" s="750"/>
      <c r="C22" s="154" t="s">
        <v>232</v>
      </c>
      <c r="D22" s="148"/>
      <c r="E22" s="149"/>
      <c r="F22" s="242"/>
      <c r="G22" s="148"/>
      <c r="H22" s="149"/>
      <c r="I22" s="149"/>
      <c r="J22" s="149"/>
      <c r="K22" s="149"/>
      <c r="L22" s="149"/>
      <c r="M22" s="149"/>
      <c r="N22" s="149"/>
      <c r="O22" s="149"/>
      <c r="P22" s="149"/>
      <c r="Q22" s="149"/>
      <c r="R22" s="149"/>
      <c r="S22" s="149"/>
      <c r="T22" s="242"/>
      <c r="U22" s="242"/>
      <c r="V22" s="242"/>
      <c r="W22" s="147"/>
    </row>
    <row r="23" spans="1:23" ht="13.5" customHeight="1" x14ac:dyDescent="0.15">
      <c r="A23" s="750"/>
      <c r="B23" s="750"/>
      <c r="C23" s="154" t="s">
        <v>233</v>
      </c>
      <c r="D23" s="148"/>
      <c r="E23" s="149"/>
      <c r="F23" s="242"/>
      <c r="G23" s="148"/>
      <c r="H23" s="149"/>
      <c r="I23" s="149"/>
      <c r="J23" s="149"/>
      <c r="K23" s="149"/>
      <c r="L23" s="149"/>
      <c r="M23" s="149"/>
      <c r="N23" s="149"/>
      <c r="O23" s="149"/>
      <c r="P23" s="149"/>
      <c r="Q23" s="149"/>
      <c r="R23" s="149"/>
      <c r="S23" s="149"/>
      <c r="T23" s="242"/>
      <c r="U23" s="242"/>
      <c r="V23" s="242"/>
      <c r="W23" s="147"/>
    </row>
    <row r="24" spans="1:23" ht="13.5" customHeight="1" x14ac:dyDescent="0.15">
      <c r="A24" s="750"/>
      <c r="B24" s="750"/>
      <c r="C24" s="154" t="s">
        <v>403</v>
      </c>
      <c r="D24" s="148"/>
      <c r="E24" s="149"/>
      <c r="F24" s="242"/>
      <c r="G24" s="148"/>
      <c r="H24" s="149"/>
      <c r="I24" s="149"/>
      <c r="J24" s="149"/>
      <c r="K24" s="149"/>
      <c r="L24" s="149"/>
      <c r="M24" s="149"/>
      <c r="N24" s="149"/>
      <c r="O24" s="149"/>
      <c r="P24" s="149"/>
      <c r="Q24" s="149"/>
      <c r="R24" s="149"/>
      <c r="S24" s="149"/>
      <c r="T24" s="242"/>
      <c r="U24" s="242"/>
      <c r="V24" s="242"/>
      <c r="W24" s="147"/>
    </row>
    <row r="25" spans="1:23" ht="13.5" customHeight="1" x14ac:dyDescent="0.15">
      <c r="A25" s="750"/>
      <c r="B25" s="750"/>
      <c r="C25" s="154" t="s">
        <v>41</v>
      </c>
      <c r="D25" s="148"/>
      <c r="E25" s="149"/>
      <c r="F25" s="242"/>
      <c r="G25" s="148"/>
      <c r="H25" s="149"/>
      <c r="I25" s="149"/>
      <c r="J25" s="149"/>
      <c r="K25" s="149"/>
      <c r="L25" s="149"/>
      <c r="M25" s="149"/>
      <c r="N25" s="149"/>
      <c r="O25" s="149"/>
      <c r="P25" s="149"/>
      <c r="Q25" s="149"/>
      <c r="R25" s="149"/>
      <c r="S25" s="149"/>
      <c r="T25" s="242"/>
      <c r="U25" s="242"/>
      <c r="V25" s="242"/>
      <c r="W25" s="147"/>
    </row>
    <row r="26" spans="1:23" ht="13.5" customHeight="1" x14ac:dyDescent="0.15">
      <c r="A26" s="750"/>
      <c r="B26" s="750"/>
      <c r="C26" s="478"/>
      <c r="D26" s="148"/>
      <c r="E26" s="149"/>
      <c r="F26" s="242"/>
      <c r="G26" s="148"/>
      <c r="H26" s="149"/>
      <c r="I26" s="149"/>
      <c r="J26" s="149"/>
      <c r="K26" s="149"/>
      <c r="L26" s="149"/>
      <c r="M26" s="149"/>
      <c r="N26" s="149"/>
      <c r="O26" s="149"/>
      <c r="P26" s="149"/>
      <c r="Q26" s="149"/>
      <c r="R26" s="149"/>
      <c r="S26" s="149"/>
      <c r="T26" s="242"/>
      <c r="U26" s="242"/>
      <c r="V26" s="242"/>
      <c r="W26" s="147"/>
    </row>
    <row r="27" spans="1:23" ht="13.5" customHeight="1" x14ac:dyDescent="0.15">
      <c r="A27" s="750"/>
      <c r="B27" s="751"/>
      <c r="C27" s="476" t="s">
        <v>42</v>
      </c>
      <c r="D27" s="139"/>
      <c r="E27" s="140"/>
      <c r="F27" s="240"/>
      <c r="G27" s="139"/>
      <c r="H27" s="140"/>
      <c r="I27" s="140"/>
      <c r="J27" s="140"/>
      <c r="K27" s="140"/>
      <c r="L27" s="140"/>
      <c r="M27" s="140"/>
      <c r="N27" s="140"/>
      <c r="O27" s="140"/>
      <c r="P27" s="140"/>
      <c r="Q27" s="140"/>
      <c r="R27" s="140"/>
      <c r="S27" s="140"/>
      <c r="T27" s="240"/>
      <c r="U27" s="240"/>
      <c r="V27" s="240"/>
      <c r="W27" s="138"/>
    </row>
    <row r="28" spans="1:23" ht="13.5" customHeight="1" x14ac:dyDescent="0.15">
      <c r="A28" s="750"/>
      <c r="B28" s="748" t="s">
        <v>92</v>
      </c>
      <c r="C28" s="752"/>
      <c r="D28" s="155"/>
      <c r="E28" s="156"/>
      <c r="F28" s="244"/>
      <c r="G28" s="155"/>
      <c r="H28" s="156"/>
      <c r="I28" s="156"/>
      <c r="J28" s="156"/>
      <c r="K28" s="156"/>
      <c r="L28" s="156"/>
      <c r="M28" s="156"/>
      <c r="N28" s="156"/>
      <c r="O28" s="156"/>
      <c r="P28" s="156"/>
      <c r="Q28" s="156"/>
      <c r="R28" s="156"/>
      <c r="S28" s="156"/>
      <c r="T28" s="244"/>
      <c r="U28" s="244"/>
      <c r="V28" s="244"/>
      <c r="W28" s="134"/>
    </row>
    <row r="29" spans="1:23" ht="13.5" customHeight="1" x14ac:dyDescent="0.15">
      <c r="A29" s="750"/>
      <c r="B29" s="157" t="s">
        <v>43</v>
      </c>
      <c r="C29" s="158" t="s">
        <v>24</v>
      </c>
      <c r="D29" s="155"/>
      <c r="E29" s="156"/>
      <c r="F29" s="244"/>
      <c r="G29" s="155"/>
      <c r="H29" s="156"/>
      <c r="I29" s="156"/>
      <c r="J29" s="156"/>
      <c r="K29" s="156"/>
      <c r="L29" s="156"/>
      <c r="M29" s="156"/>
      <c r="N29" s="156"/>
      <c r="O29" s="156"/>
      <c r="P29" s="156"/>
      <c r="Q29" s="156"/>
      <c r="R29" s="156"/>
      <c r="S29" s="156"/>
      <c r="T29" s="244"/>
      <c r="U29" s="244"/>
      <c r="V29" s="244"/>
      <c r="W29" s="134"/>
    </row>
    <row r="30" spans="1:23" ht="13.5" customHeight="1" x14ac:dyDescent="0.15">
      <c r="A30" s="750"/>
      <c r="B30" s="753" t="s">
        <v>44</v>
      </c>
      <c r="C30" s="159" t="s">
        <v>45</v>
      </c>
      <c r="D30" s="136"/>
      <c r="E30" s="137"/>
      <c r="F30" s="239"/>
      <c r="G30" s="136"/>
      <c r="H30" s="137"/>
      <c r="I30" s="137"/>
      <c r="J30" s="137"/>
      <c r="K30" s="137"/>
      <c r="L30" s="137"/>
      <c r="M30" s="137"/>
      <c r="N30" s="137"/>
      <c r="O30" s="137"/>
      <c r="P30" s="137"/>
      <c r="Q30" s="137"/>
      <c r="R30" s="137"/>
      <c r="S30" s="137"/>
      <c r="T30" s="239"/>
      <c r="U30" s="239"/>
      <c r="V30" s="239"/>
      <c r="W30" s="135"/>
    </row>
    <row r="31" spans="1:23" ht="13.5" customHeight="1" x14ac:dyDescent="0.15">
      <c r="A31" s="750"/>
      <c r="B31" s="754"/>
      <c r="C31" s="160" t="s">
        <v>13</v>
      </c>
      <c r="D31" s="139"/>
      <c r="E31" s="140"/>
      <c r="F31" s="240"/>
      <c r="G31" s="139"/>
      <c r="H31" s="140"/>
      <c r="I31" s="140"/>
      <c r="J31" s="140"/>
      <c r="K31" s="140"/>
      <c r="L31" s="140"/>
      <c r="M31" s="140"/>
      <c r="N31" s="140"/>
      <c r="O31" s="140"/>
      <c r="P31" s="140"/>
      <c r="Q31" s="140"/>
      <c r="R31" s="140"/>
      <c r="S31" s="140"/>
      <c r="T31" s="240"/>
      <c r="U31" s="240"/>
      <c r="V31" s="240"/>
      <c r="W31" s="138"/>
    </row>
    <row r="32" spans="1:23" ht="13.5" customHeight="1" x14ac:dyDescent="0.15">
      <c r="A32" s="750"/>
      <c r="B32" s="755" t="s">
        <v>93</v>
      </c>
      <c r="C32" s="756"/>
      <c r="D32" s="136"/>
      <c r="E32" s="137"/>
      <c r="F32" s="239"/>
      <c r="G32" s="136"/>
      <c r="H32" s="137"/>
      <c r="I32" s="137"/>
      <c r="J32" s="137"/>
      <c r="K32" s="137"/>
      <c r="L32" s="137"/>
      <c r="M32" s="137"/>
      <c r="N32" s="137"/>
      <c r="O32" s="137"/>
      <c r="P32" s="137"/>
      <c r="Q32" s="137"/>
      <c r="R32" s="137"/>
      <c r="S32" s="137"/>
      <c r="T32" s="239"/>
      <c r="U32" s="239"/>
      <c r="V32" s="239"/>
      <c r="W32" s="135"/>
    </row>
    <row r="33" spans="1:23" ht="13.5" customHeight="1" x14ac:dyDescent="0.15">
      <c r="A33" s="750"/>
      <c r="B33" s="157" t="s">
        <v>46</v>
      </c>
      <c r="C33" s="158"/>
      <c r="D33" s="145"/>
      <c r="E33" s="146"/>
      <c r="F33" s="241"/>
      <c r="G33" s="145"/>
      <c r="H33" s="146"/>
      <c r="I33" s="146"/>
      <c r="J33" s="146"/>
      <c r="K33" s="146"/>
      <c r="L33" s="146"/>
      <c r="M33" s="146"/>
      <c r="N33" s="146"/>
      <c r="O33" s="146"/>
      <c r="P33" s="146"/>
      <c r="Q33" s="146"/>
      <c r="R33" s="146"/>
      <c r="S33" s="146"/>
      <c r="T33" s="241"/>
      <c r="U33" s="241"/>
      <c r="V33" s="241"/>
      <c r="W33" s="144"/>
    </row>
    <row r="34" spans="1:23" ht="13.5" customHeight="1" x14ac:dyDescent="0.15">
      <c r="A34" s="750"/>
      <c r="B34" s="157" t="s">
        <v>47</v>
      </c>
      <c r="C34" s="158"/>
      <c r="D34" s="145"/>
      <c r="E34" s="146"/>
      <c r="F34" s="241"/>
      <c r="G34" s="145"/>
      <c r="H34" s="146"/>
      <c r="I34" s="146"/>
      <c r="J34" s="146"/>
      <c r="K34" s="146"/>
      <c r="L34" s="146"/>
      <c r="M34" s="146"/>
      <c r="N34" s="146"/>
      <c r="O34" s="146"/>
      <c r="P34" s="146"/>
      <c r="Q34" s="146"/>
      <c r="R34" s="146"/>
      <c r="S34" s="146"/>
      <c r="T34" s="241"/>
      <c r="U34" s="241"/>
      <c r="V34" s="241"/>
      <c r="W34" s="144"/>
    </row>
    <row r="35" spans="1:23" ht="13.5" customHeight="1" x14ac:dyDescent="0.15">
      <c r="A35" s="750"/>
      <c r="B35" s="755" t="s">
        <v>94</v>
      </c>
      <c r="C35" s="756"/>
      <c r="D35" s="155"/>
      <c r="E35" s="156"/>
      <c r="F35" s="244"/>
      <c r="G35" s="155"/>
      <c r="H35" s="156"/>
      <c r="I35" s="156"/>
      <c r="J35" s="156"/>
      <c r="K35" s="156"/>
      <c r="L35" s="156"/>
      <c r="M35" s="156"/>
      <c r="N35" s="156"/>
      <c r="O35" s="156"/>
      <c r="P35" s="156"/>
      <c r="Q35" s="156"/>
      <c r="R35" s="156"/>
      <c r="S35" s="156"/>
      <c r="T35" s="244"/>
      <c r="U35" s="244"/>
      <c r="V35" s="244"/>
      <c r="W35" s="134"/>
    </row>
    <row r="36" spans="1:23" ht="13.5" customHeight="1" x14ac:dyDescent="0.15">
      <c r="A36" s="750"/>
      <c r="B36" s="755" t="s">
        <v>48</v>
      </c>
      <c r="C36" s="756"/>
      <c r="D36" s="155"/>
      <c r="E36" s="156"/>
      <c r="F36" s="244"/>
      <c r="G36" s="155"/>
      <c r="H36" s="156"/>
      <c r="I36" s="156"/>
      <c r="J36" s="156"/>
      <c r="K36" s="156"/>
      <c r="L36" s="156"/>
      <c r="M36" s="156"/>
      <c r="N36" s="156"/>
      <c r="O36" s="156"/>
      <c r="P36" s="156"/>
      <c r="Q36" s="156"/>
      <c r="R36" s="156"/>
      <c r="S36" s="156"/>
      <c r="T36" s="244"/>
      <c r="U36" s="244"/>
      <c r="V36" s="244"/>
      <c r="W36" s="134"/>
    </row>
    <row r="37" spans="1:23" ht="13.5" customHeight="1" x14ac:dyDescent="0.15">
      <c r="A37" s="750"/>
      <c r="B37" s="755" t="s">
        <v>95</v>
      </c>
      <c r="C37" s="756"/>
      <c r="D37" s="155"/>
      <c r="E37" s="156"/>
      <c r="F37" s="244"/>
      <c r="G37" s="155"/>
      <c r="H37" s="156"/>
      <c r="I37" s="156"/>
      <c r="J37" s="156"/>
      <c r="K37" s="156"/>
      <c r="L37" s="156"/>
      <c r="M37" s="156"/>
      <c r="N37" s="156"/>
      <c r="O37" s="156"/>
      <c r="P37" s="156"/>
      <c r="Q37" s="156"/>
      <c r="R37" s="156"/>
      <c r="S37" s="156"/>
      <c r="T37" s="244"/>
      <c r="U37" s="244"/>
      <c r="V37" s="244"/>
      <c r="W37" s="134"/>
    </row>
    <row r="38" spans="1:23" ht="13.5" customHeight="1" x14ac:dyDescent="0.15">
      <c r="A38" s="748" t="s">
        <v>239</v>
      </c>
      <c r="B38" s="757" t="s">
        <v>240</v>
      </c>
      <c r="C38" s="208"/>
      <c r="D38" s="245"/>
      <c r="E38" s="162"/>
      <c r="F38" s="485"/>
      <c r="G38" s="245"/>
      <c r="H38" s="162"/>
      <c r="I38" s="162"/>
      <c r="J38" s="162"/>
      <c r="K38" s="162"/>
      <c r="L38" s="162"/>
      <c r="M38" s="162"/>
      <c r="N38" s="162"/>
      <c r="O38" s="162"/>
      <c r="P38" s="162"/>
      <c r="Q38" s="162"/>
      <c r="R38" s="162"/>
      <c r="S38" s="137"/>
      <c r="T38" s="239"/>
      <c r="U38" s="239"/>
      <c r="V38" s="239"/>
      <c r="W38" s="161"/>
    </row>
    <row r="39" spans="1:23" ht="13.5" customHeight="1" x14ac:dyDescent="0.15">
      <c r="A39" s="748"/>
      <c r="B39" s="757"/>
      <c r="C39" s="218"/>
      <c r="D39" s="246"/>
      <c r="E39" s="164"/>
      <c r="F39" s="486"/>
      <c r="G39" s="246"/>
      <c r="H39" s="164"/>
      <c r="I39" s="164"/>
      <c r="J39" s="164"/>
      <c r="K39" s="164"/>
      <c r="L39" s="164"/>
      <c r="M39" s="164"/>
      <c r="N39" s="164"/>
      <c r="O39" s="164"/>
      <c r="P39" s="164"/>
      <c r="Q39" s="164"/>
      <c r="R39" s="164"/>
      <c r="S39" s="140"/>
      <c r="T39" s="240"/>
      <c r="U39" s="240"/>
      <c r="V39" s="240"/>
      <c r="W39" s="163"/>
    </row>
    <row r="40" spans="1:23" ht="13.5" customHeight="1" x14ac:dyDescent="0.15">
      <c r="A40" s="748"/>
      <c r="B40" s="758" t="s">
        <v>241</v>
      </c>
      <c r="C40" s="475"/>
      <c r="D40" s="136"/>
      <c r="E40" s="137"/>
      <c r="F40" s="239"/>
      <c r="G40" s="136"/>
      <c r="H40" s="137"/>
      <c r="I40" s="137"/>
      <c r="J40" s="137"/>
      <c r="K40" s="137"/>
      <c r="L40" s="137"/>
      <c r="M40" s="137"/>
      <c r="N40" s="137"/>
      <c r="O40" s="137"/>
      <c r="P40" s="137"/>
      <c r="Q40" s="137"/>
      <c r="R40" s="137"/>
      <c r="S40" s="137"/>
      <c r="T40" s="239"/>
      <c r="U40" s="239"/>
      <c r="V40" s="239"/>
      <c r="W40" s="135"/>
    </row>
    <row r="41" spans="1:23" ht="13.5" customHeight="1" x14ac:dyDescent="0.15">
      <c r="A41" s="748"/>
      <c r="B41" s="758"/>
      <c r="C41" s="476"/>
      <c r="D41" s="139"/>
      <c r="E41" s="140"/>
      <c r="F41" s="240"/>
      <c r="G41" s="139"/>
      <c r="H41" s="140"/>
      <c r="I41" s="140"/>
      <c r="J41" s="140"/>
      <c r="K41" s="140"/>
      <c r="L41" s="140"/>
      <c r="M41" s="140"/>
      <c r="N41" s="140"/>
      <c r="O41" s="140"/>
      <c r="P41" s="140"/>
      <c r="Q41" s="140"/>
      <c r="R41" s="140"/>
      <c r="S41" s="140"/>
      <c r="T41" s="240"/>
      <c r="U41" s="240"/>
      <c r="V41" s="240"/>
      <c r="W41" s="138"/>
    </row>
    <row r="42" spans="1:23" ht="13.5" customHeight="1" x14ac:dyDescent="0.15">
      <c r="A42" s="748"/>
      <c r="B42" s="748" t="s">
        <v>242</v>
      </c>
      <c r="C42" s="208"/>
      <c r="D42" s="245"/>
      <c r="E42" s="162"/>
      <c r="F42" s="485"/>
      <c r="G42" s="245"/>
      <c r="H42" s="162"/>
      <c r="I42" s="162"/>
      <c r="J42" s="162"/>
      <c r="K42" s="162"/>
      <c r="L42" s="162"/>
      <c r="M42" s="162"/>
      <c r="N42" s="162"/>
      <c r="O42" s="162"/>
      <c r="P42" s="162"/>
      <c r="Q42" s="162"/>
      <c r="R42" s="162"/>
      <c r="S42" s="137"/>
      <c r="T42" s="239"/>
      <c r="U42" s="239"/>
      <c r="V42" s="239"/>
      <c r="W42" s="161"/>
    </row>
    <row r="43" spans="1:23" ht="13.5" customHeight="1" x14ac:dyDescent="0.15">
      <c r="A43" s="748"/>
      <c r="B43" s="748"/>
      <c r="C43" s="218"/>
      <c r="D43" s="246"/>
      <c r="E43" s="164"/>
      <c r="F43" s="486"/>
      <c r="G43" s="246"/>
      <c r="H43" s="164"/>
      <c r="I43" s="164"/>
      <c r="J43" s="164"/>
      <c r="K43" s="164"/>
      <c r="L43" s="164"/>
      <c r="M43" s="164"/>
      <c r="N43" s="164"/>
      <c r="O43" s="164"/>
      <c r="P43" s="164"/>
      <c r="Q43" s="164"/>
      <c r="R43" s="164"/>
      <c r="S43" s="140"/>
      <c r="T43" s="240"/>
      <c r="U43" s="240"/>
      <c r="V43" s="240"/>
      <c r="W43" s="163"/>
    </row>
    <row r="44" spans="1:23" ht="13.5" customHeight="1" x14ac:dyDescent="0.15">
      <c r="A44" s="748"/>
      <c r="B44" s="748" t="s">
        <v>243</v>
      </c>
      <c r="C44" s="752"/>
      <c r="D44" s="155"/>
      <c r="E44" s="156"/>
      <c r="F44" s="244"/>
      <c r="G44" s="155"/>
      <c r="H44" s="156"/>
      <c r="I44" s="156"/>
      <c r="J44" s="156"/>
      <c r="K44" s="156"/>
      <c r="L44" s="156"/>
      <c r="M44" s="156"/>
      <c r="N44" s="156"/>
      <c r="O44" s="156"/>
      <c r="P44" s="156"/>
      <c r="Q44" s="156"/>
      <c r="R44" s="156"/>
      <c r="S44" s="156"/>
      <c r="T44" s="244"/>
      <c r="U44" s="244"/>
      <c r="V44" s="244"/>
      <c r="W44" s="134"/>
    </row>
    <row r="45" spans="1:23" ht="13.5" customHeight="1" x14ac:dyDescent="0.15">
      <c r="A45" s="748"/>
      <c r="B45" s="748" t="s">
        <v>244</v>
      </c>
      <c r="C45" s="752"/>
      <c r="D45" s="155"/>
      <c r="E45" s="156"/>
      <c r="F45" s="244"/>
      <c r="G45" s="155"/>
      <c r="H45" s="156"/>
      <c r="I45" s="156"/>
      <c r="J45" s="156"/>
      <c r="K45" s="156"/>
      <c r="L45" s="156"/>
      <c r="M45" s="156"/>
      <c r="N45" s="156"/>
      <c r="O45" s="156"/>
      <c r="P45" s="156"/>
      <c r="Q45" s="156"/>
      <c r="R45" s="156"/>
      <c r="S45" s="156"/>
      <c r="T45" s="244"/>
      <c r="U45" s="244"/>
      <c r="V45" s="244"/>
      <c r="W45" s="134"/>
    </row>
    <row r="46" spans="1:23" x14ac:dyDescent="0.15">
      <c r="A46" s="165"/>
      <c r="B46" s="165"/>
      <c r="C46" s="132"/>
      <c r="D46" s="132"/>
      <c r="E46" s="132"/>
      <c r="F46" s="132"/>
      <c r="G46" s="132"/>
      <c r="H46" s="132"/>
      <c r="I46" s="132"/>
      <c r="J46" s="132"/>
      <c r="K46" s="132"/>
      <c r="L46" s="132"/>
      <c r="M46" s="132"/>
      <c r="N46" s="132"/>
      <c r="O46" s="132"/>
      <c r="P46" s="132"/>
      <c r="Q46" s="132"/>
      <c r="R46" s="132"/>
      <c r="S46" s="132"/>
      <c r="T46" s="132"/>
      <c r="U46" s="132"/>
      <c r="V46" s="132"/>
      <c r="W46" s="132"/>
    </row>
    <row r="47" spans="1:23" x14ac:dyDescent="0.15">
      <c r="A47" s="165" t="s">
        <v>49</v>
      </c>
      <c r="B47" s="165"/>
    </row>
    <row r="48" spans="1:23" x14ac:dyDescent="0.15">
      <c r="A48" s="166" t="s">
        <v>287</v>
      </c>
      <c r="B48" s="166"/>
    </row>
    <row r="49" spans="1:2" x14ac:dyDescent="0.15">
      <c r="A49" s="166" t="s">
        <v>288</v>
      </c>
      <c r="B49" s="166"/>
    </row>
    <row r="50" spans="1:2" x14ac:dyDescent="0.15">
      <c r="A50" s="166" t="s">
        <v>125</v>
      </c>
      <c r="B50" s="166"/>
    </row>
    <row r="51" spans="1:2" x14ac:dyDescent="0.15">
      <c r="A51" s="166" t="s">
        <v>452</v>
      </c>
      <c r="B51" s="166"/>
    </row>
    <row r="52" spans="1:2" x14ac:dyDescent="0.15">
      <c r="A52" s="167" t="s">
        <v>449</v>
      </c>
      <c r="B52" s="167"/>
    </row>
    <row r="53" spans="1:2" x14ac:dyDescent="0.15">
      <c r="A53" s="167" t="s">
        <v>453</v>
      </c>
      <c r="B53" s="167"/>
    </row>
    <row r="54" spans="1:2" x14ac:dyDescent="0.15">
      <c r="A54" s="167" t="s">
        <v>451</v>
      </c>
      <c r="B54" s="167"/>
    </row>
  </sheetData>
  <mergeCells count="25">
    <mergeCell ref="A38:A45"/>
    <mergeCell ref="B38:B39"/>
    <mergeCell ref="B40:B41"/>
    <mergeCell ref="B42:B43"/>
    <mergeCell ref="B44:C44"/>
    <mergeCell ref="B45:C45"/>
    <mergeCell ref="A10:A16"/>
    <mergeCell ref="B10:B11"/>
    <mergeCell ref="B12:B13"/>
    <mergeCell ref="B14:B15"/>
    <mergeCell ref="A17:A37"/>
    <mergeCell ref="B17:B20"/>
    <mergeCell ref="B21:B27"/>
    <mergeCell ref="B28:C28"/>
    <mergeCell ref="B30:B31"/>
    <mergeCell ref="B32:C32"/>
    <mergeCell ref="B35:C35"/>
    <mergeCell ref="B36:C36"/>
    <mergeCell ref="B37:C37"/>
    <mergeCell ref="A4:C4"/>
    <mergeCell ref="W4:W5"/>
    <mergeCell ref="A5:C5"/>
    <mergeCell ref="A6:A9"/>
    <mergeCell ref="B6:B7"/>
    <mergeCell ref="B8:B9"/>
  </mergeCells>
  <phoneticPr fontId="47"/>
  <pageMargins left="1.1023622047244095" right="0.70866141732283472" top="0.74803149606299213" bottom="0.74803149606299213" header="0.31496062992125984" footer="0.31496062992125984"/>
  <pageSetup paperSize="8"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23"/>
  <sheetViews>
    <sheetView showGridLines="0" view="pageBreakPreview" zoomScaleNormal="100" zoomScaleSheetLayoutView="100" workbookViewId="0">
      <selection activeCell="A2" sqref="A2"/>
    </sheetView>
  </sheetViews>
  <sheetFormatPr defaultRowHeight="11.25" x14ac:dyDescent="0.15"/>
  <cols>
    <col min="1" max="1" width="18.625" style="397" customWidth="1"/>
    <col min="2" max="2" width="7.625" style="397" customWidth="1"/>
    <col min="3" max="3" width="13.125" style="397" customWidth="1"/>
    <col min="4" max="20" width="9.125" style="397" customWidth="1"/>
    <col min="21" max="23" width="9" style="397"/>
    <col min="24" max="24" width="12.5" style="397" customWidth="1"/>
    <col min="25" max="256" width="9" style="397"/>
    <col min="257" max="257" width="18.625" style="397" customWidth="1"/>
    <col min="258" max="258" width="7.625" style="397" customWidth="1"/>
    <col min="259" max="259" width="13.125" style="397" customWidth="1"/>
    <col min="260" max="276" width="9.125" style="397" customWidth="1"/>
    <col min="277" max="279" width="9" style="397"/>
    <col min="280" max="280" width="12.5" style="397" customWidth="1"/>
    <col min="281" max="512" width="9" style="397"/>
    <col min="513" max="513" width="18.625" style="397" customWidth="1"/>
    <col min="514" max="514" width="7.625" style="397" customWidth="1"/>
    <col min="515" max="515" width="13.125" style="397" customWidth="1"/>
    <col min="516" max="532" width="9.125" style="397" customWidth="1"/>
    <col min="533" max="535" width="9" style="397"/>
    <col min="536" max="536" width="12.5" style="397" customWidth="1"/>
    <col min="537" max="768" width="9" style="397"/>
    <col min="769" max="769" width="18.625" style="397" customWidth="1"/>
    <col min="770" max="770" width="7.625" style="397" customWidth="1"/>
    <col min="771" max="771" width="13.125" style="397" customWidth="1"/>
    <col min="772" max="788" width="9.125" style="397" customWidth="1"/>
    <col min="789" max="791" width="9" style="397"/>
    <col min="792" max="792" width="12.5" style="397" customWidth="1"/>
    <col min="793" max="1024" width="9" style="397"/>
    <col min="1025" max="1025" width="18.625" style="397" customWidth="1"/>
    <col min="1026" max="1026" width="7.625" style="397" customWidth="1"/>
    <col min="1027" max="1027" width="13.125" style="397" customWidth="1"/>
    <col min="1028" max="1044" width="9.125" style="397" customWidth="1"/>
    <col min="1045" max="1047" width="9" style="397"/>
    <col min="1048" max="1048" width="12.5" style="397" customWidth="1"/>
    <col min="1049" max="1280" width="9" style="397"/>
    <col min="1281" max="1281" width="18.625" style="397" customWidth="1"/>
    <col min="1282" max="1282" width="7.625" style="397" customWidth="1"/>
    <col min="1283" max="1283" width="13.125" style="397" customWidth="1"/>
    <col min="1284" max="1300" width="9.125" style="397" customWidth="1"/>
    <col min="1301" max="1303" width="9" style="397"/>
    <col min="1304" max="1304" width="12.5" style="397" customWidth="1"/>
    <col min="1305" max="1536" width="9" style="397"/>
    <col min="1537" max="1537" width="18.625" style="397" customWidth="1"/>
    <col min="1538" max="1538" width="7.625" style="397" customWidth="1"/>
    <col min="1539" max="1539" width="13.125" style="397" customWidth="1"/>
    <col min="1540" max="1556" width="9.125" style="397" customWidth="1"/>
    <col min="1557" max="1559" width="9" style="397"/>
    <col min="1560" max="1560" width="12.5" style="397" customWidth="1"/>
    <col min="1561" max="1792" width="9" style="397"/>
    <col min="1793" max="1793" width="18.625" style="397" customWidth="1"/>
    <col min="1794" max="1794" width="7.625" style="397" customWidth="1"/>
    <col min="1795" max="1795" width="13.125" style="397" customWidth="1"/>
    <col min="1796" max="1812" width="9.125" style="397" customWidth="1"/>
    <col min="1813" max="1815" width="9" style="397"/>
    <col min="1816" max="1816" width="12.5" style="397" customWidth="1"/>
    <col min="1817" max="2048" width="9" style="397"/>
    <col min="2049" max="2049" width="18.625" style="397" customWidth="1"/>
    <col min="2050" max="2050" width="7.625" style="397" customWidth="1"/>
    <col min="2051" max="2051" width="13.125" style="397" customWidth="1"/>
    <col min="2052" max="2068" width="9.125" style="397" customWidth="1"/>
    <col min="2069" max="2071" width="9" style="397"/>
    <col min="2072" max="2072" width="12.5" style="397" customWidth="1"/>
    <col min="2073" max="2304" width="9" style="397"/>
    <col min="2305" max="2305" width="18.625" style="397" customWidth="1"/>
    <col min="2306" max="2306" width="7.625" style="397" customWidth="1"/>
    <col min="2307" max="2307" width="13.125" style="397" customWidth="1"/>
    <col min="2308" max="2324" width="9.125" style="397" customWidth="1"/>
    <col min="2325" max="2327" width="9" style="397"/>
    <col min="2328" max="2328" width="12.5" style="397" customWidth="1"/>
    <col min="2329" max="2560" width="9" style="397"/>
    <col min="2561" max="2561" width="18.625" style="397" customWidth="1"/>
    <col min="2562" max="2562" width="7.625" style="397" customWidth="1"/>
    <col min="2563" max="2563" width="13.125" style="397" customWidth="1"/>
    <col min="2564" max="2580" width="9.125" style="397" customWidth="1"/>
    <col min="2581" max="2583" width="9" style="397"/>
    <col min="2584" max="2584" width="12.5" style="397" customWidth="1"/>
    <col min="2585" max="2816" width="9" style="397"/>
    <col min="2817" max="2817" width="18.625" style="397" customWidth="1"/>
    <col min="2818" max="2818" width="7.625" style="397" customWidth="1"/>
    <col min="2819" max="2819" width="13.125" style="397" customWidth="1"/>
    <col min="2820" max="2836" width="9.125" style="397" customWidth="1"/>
    <col min="2837" max="2839" width="9" style="397"/>
    <col min="2840" max="2840" width="12.5" style="397" customWidth="1"/>
    <col min="2841" max="3072" width="9" style="397"/>
    <col min="3073" max="3073" width="18.625" style="397" customWidth="1"/>
    <col min="3074" max="3074" width="7.625" style="397" customWidth="1"/>
    <col min="3075" max="3075" width="13.125" style="397" customWidth="1"/>
    <col min="3076" max="3092" width="9.125" style="397" customWidth="1"/>
    <col min="3093" max="3095" width="9" style="397"/>
    <col min="3096" max="3096" width="12.5" style="397" customWidth="1"/>
    <col min="3097" max="3328" width="9" style="397"/>
    <col min="3329" max="3329" width="18.625" style="397" customWidth="1"/>
    <col min="3330" max="3330" width="7.625" style="397" customWidth="1"/>
    <col min="3331" max="3331" width="13.125" style="397" customWidth="1"/>
    <col min="3332" max="3348" width="9.125" style="397" customWidth="1"/>
    <col min="3349" max="3351" width="9" style="397"/>
    <col min="3352" max="3352" width="12.5" style="397" customWidth="1"/>
    <col min="3353" max="3584" width="9" style="397"/>
    <col min="3585" max="3585" width="18.625" style="397" customWidth="1"/>
    <col min="3586" max="3586" width="7.625" style="397" customWidth="1"/>
    <col min="3587" max="3587" width="13.125" style="397" customWidth="1"/>
    <col min="3588" max="3604" width="9.125" style="397" customWidth="1"/>
    <col min="3605" max="3607" width="9" style="397"/>
    <col min="3608" max="3608" width="12.5" style="397" customWidth="1"/>
    <col min="3609" max="3840" width="9" style="397"/>
    <col min="3841" max="3841" width="18.625" style="397" customWidth="1"/>
    <col min="3842" max="3842" width="7.625" style="397" customWidth="1"/>
    <col min="3843" max="3843" width="13.125" style="397" customWidth="1"/>
    <col min="3844" max="3860" width="9.125" style="397" customWidth="1"/>
    <col min="3861" max="3863" width="9" style="397"/>
    <col min="3864" max="3864" width="12.5" style="397" customWidth="1"/>
    <col min="3865" max="4096" width="9" style="397"/>
    <col min="4097" max="4097" width="18.625" style="397" customWidth="1"/>
    <col min="4098" max="4098" width="7.625" style="397" customWidth="1"/>
    <col min="4099" max="4099" width="13.125" style="397" customWidth="1"/>
    <col min="4100" max="4116" width="9.125" style="397" customWidth="1"/>
    <col min="4117" max="4119" width="9" style="397"/>
    <col min="4120" max="4120" width="12.5" style="397" customWidth="1"/>
    <col min="4121" max="4352" width="9" style="397"/>
    <col min="4353" max="4353" width="18.625" style="397" customWidth="1"/>
    <col min="4354" max="4354" width="7.625" style="397" customWidth="1"/>
    <col min="4355" max="4355" width="13.125" style="397" customWidth="1"/>
    <col min="4356" max="4372" width="9.125" style="397" customWidth="1"/>
    <col min="4373" max="4375" width="9" style="397"/>
    <col min="4376" max="4376" width="12.5" style="397" customWidth="1"/>
    <col min="4377" max="4608" width="9" style="397"/>
    <col min="4609" max="4609" width="18.625" style="397" customWidth="1"/>
    <col min="4610" max="4610" width="7.625" style="397" customWidth="1"/>
    <col min="4611" max="4611" width="13.125" style="397" customWidth="1"/>
    <col min="4612" max="4628" width="9.125" style="397" customWidth="1"/>
    <col min="4629" max="4631" width="9" style="397"/>
    <col min="4632" max="4632" width="12.5" style="397" customWidth="1"/>
    <col min="4633" max="4864" width="9" style="397"/>
    <col min="4865" max="4865" width="18.625" style="397" customWidth="1"/>
    <col min="4866" max="4866" width="7.625" style="397" customWidth="1"/>
    <col min="4867" max="4867" width="13.125" style="397" customWidth="1"/>
    <col min="4868" max="4884" width="9.125" style="397" customWidth="1"/>
    <col min="4885" max="4887" width="9" style="397"/>
    <col min="4888" max="4888" width="12.5" style="397" customWidth="1"/>
    <col min="4889" max="5120" width="9" style="397"/>
    <col min="5121" max="5121" width="18.625" style="397" customWidth="1"/>
    <col min="5122" max="5122" width="7.625" style="397" customWidth="1"/>
    <col min="5123" max="5123" width="13.125" style="397" customWidth="1"/>
    <col min="5124" max="5140" width="9.125" style="397" customWidth="1"/>
    <col min="5141" max="5143" width="9" style="397"/>
    <col min="5144" max="5144" width="12.5" style="397" customWidth="1"/>
    <col min="5145" max="5376" width="9" style="397"/>
    <col min="5377" max="5377" width="18.625" style="397" customWidth="1"/>
    <col min="5378" max="5378" width="7.625" style="397" customWidth="1"/>
    <col min="5379" max="5379" width="13.125" style="397" customWidth="1"/>
    <col min="5380" max="5396" width="9.125" style="397" customWidth="1"/>
    <col min="5397" max="5399" width="9" style="397"/>
    <col min="5400" max="5400" width="12.5" style="397" customWidth="1"/>
    <col min="5401" max="5632" width="9" style="397"/>
    <col min="5633" max="5633" width="18.625" style="397" customWidth="1"/>
    <col min="5634" max="5634" width="7.625" style="397" customWidth="1"/>
    <col min="5635" max="5635" width="13.125" style="397" customWidth="1"/>
    <col min="5636" max="5652" width="9.125" style="397" customWidth="1"/>
    <col min="5653" max="5655" width="9" style="397"/>
    <col min="5656" max="5656" width="12.5" style="397" customWidth="1"/>
    <col min="5657" max="5888" width="9" style="397"/>
    <col min="5889" max="5889" width="18.625" style="397" customWidth="1"/>
    <col min="5890" max="5890" width="7.625" style="397" customWidth="1"/>
    <col min="5891" max="5891" width="13.125" style="397" customWidth="1"/>
    <col min="5892" max="5908" width="9.125" style="397" customWidth="1"/>
    <col min="5909" max="5911" width="9" style="397"/>
    <col min="5912" max="5912" width="12.5" style="397" customWidth="1"/>
    <col min="5913" max="6144" width="9" style="397"/>
    <col min="6145" max="6145" width="18.625" style="397" customWidth="1"/>
    <col min="6146" max="6146" width="7.625" style="397" customWidth="1"/>
    <col min="6147" max="6147" width="13.125" style="397" customWidth="1"/>
    <col min="6148" max="6164" width="9.125" style="397" customWidth="1"/>
    <col min="6165" max="6167" width="9" style="397"/>
    <col min="6168" max="6168" width="12.5" style="397" customWidth="1"/>
    <col min="6169" max="6400" width="9" style="397"/>
    <col min="6401" max="6401" width="18.625" style="397" customWidth="1"/>
    <col min="6402" max="6402" width="7.625" style="397" customWidth="1"/>
    <col min="6403" max="6403" width="13.125" style="397" customWidth="1"/>
    <col min="6404" max="6420" width="9.125" style="397" customWidth="1"/>
    <col min="6421" max="6423" width="9" style="397"/>
    <col min="6424" max="6424" width="12.5" style="397" customWidth="1"/>
    <col min="6425" max="6656" width="9" style="397"/>
    <col min="6657" max="6657" width="18.625" style="397" customWidth="1"/>
    <col min="6658" max="6658" width="7.625" style="397" customWidth="1"/>
    <col min="6659" max="6659" width="13.125" style="397" customWidth="1"/>
    <col min="6660" max="6676" width="9.125" style="397" customWidth="1"/>
    <col min="6677" max="6679" width="9" style="397"/>
    <col min="6680" max="6680" width="12.5" style="397" customWidth="1"/>
    <col min="6681" max="6912" width="9" style="397"/>
    <col min="6913" max="6913" width="18.625" style="397" customWidth="1"/>
    <col min="6914" max="6914" width="7.625" style="397" customWidth="1"/>
    <col min="6915" max="6915" width="13.125" style="397" customWidth="1"/>
    <col min="6916" max="6932" width="9.125" style="397" customWidth="1"/>
    <col min="6933" max="6935" width="9" style="397"/>
    <col min="6936" max="6936" width="12.5" style="397" customWidth="1"/>
    <col min="6937" max="7168" width="9" style="397"/>
    <col min="7169" max="7169" width="18.625" style="397" customWidth="1"/>
    <col min="7170" max="7170" width="7.625" style="397" customWidth="1"/>
    <col min="7171" max="7171" width="13.125" style="397" customWidth="1"/>
    <col min="7172" max="7188" width="9.125" style="397" customWidth="1"/>
    <col min="7189" max="7191" width="9" style="397"/>
    <col min="7192" max="7192" width="12.5" style="397" customWidth="1"/>
    <col min="7193" max="7424" width="9" style="397"/>
    <col min="7425" max="7425" width="18.625" style="397" customWidth="1"/>
    <col min="7426" max="7426" width="7.625" style="397" customWidth="1"/>
    <col min="7427" max="7427" width="13.125" style="397" customWidth="1"/>
    <col min="7428" max="7444" width="9.125" style="397" customWidth="1"/>
    <col min="7445" max="7447" width="9" style="397"/>
    <col min="7448" max="7448" width="12.5" style="397" customWidth="1"/>
    <col min="7449" max="7680" width="9" style="397"/>
    <col min="7681" max="7681" width="18.625" style="397" customWidth="1"/>
    <col min="7682" max="7682" width="7.625" style="397" customWidth="1"/>
    <col min="7683" max="7683" width="13.125" style="397" customWidth="1"/>
    <col min="7684" max="7700" width="9.125" style="397" customWidth="1"/>
    <col min="7701" max="7703" width="9" style="397"/>
    <col min="7704" max="7704" width="12.5" style="397" customWidth="1"/>
    <col min="7705" max="7936" width="9" style="397"/>
    <col min="7937" max="7937" width="18.625" style="397" customWidth="1"/>
    <col min="7938" max="7938" width="7.625" style="397" customWidth="1"/>
    <col min="7939" max="7939" width="13.125" style="397" customWidth="1"/>
    <col min="7940" max="7956" width="9.125" style="397" customWidth="1"/>
    <col min="7957" max="7959" width="9" style="397"/>
    <col min="7960" max="7960" width="12.5" style="397" customWidth="1"/>
    <col min="7961" max="8192" width="9" style="397"/>
    <col min="8193" max="8193" width="18.625" style="397" customWidth="1"/>
    <col min="8194" max="8194" width="7.625" style="397" customWidth="1"/>
    <col min="8195" max="8195" width="13.125" style="397" customWidth="1"/>
    <col min="8196" max="8212" width="9.125" style="397" customWidth="1"/>
    <col min="8213" max="8215" width="9" style="397"/>
    <col min="8216" max="8216" width="12.5" style="397" customWidth="1"/>
    <col min="8217" max="8448" width="9" style="397"/>
    <col min="8449" max="8449" width="18.625" style="397" customWidth="1"/>
    <col min="8450" max="8450" width="7.625" style="397" customWidth="1"/>
    <col min="8451" max="8451" width="13.125" style="397" customWidth="1"/>
    <col min="8452" max="8468" width="9.125" style="397" customWidth="1"/>
    <col min="8469" max="8471" width="9" style="397"/>
    <col min="8472" max="8472" width="12.5" style="397" customWidth="1"/>
    <col min="8473" max="8704" width="9" style="397"/>
    <col min="8705" max="8705" width="18.625" style="397" customWidth="1"/>
    <col min="8706" max="8706" width="7.625" style="397" customWidth="1"/>
    <col min="8707" max="8707" width="13.125" style="397" customWidth="1"/>
    <col min="8708" max="8724" width="9.125" style="397" customWidth="1"/>
    <col min="8725" max="8727" width="9" style="397"/>
    <col min="8728" max="8728" width="12.5" style="397" customWidth="1"/>
    <col min="8729" max="8960" width="9" style="397"/>
    <col min="8961" max="8961" width="18.625" style="397" customWidth="1"/>
    <col min="8962" max="8962" width="7.625" style="397" customWidth="1"/>
    <col min="8963" max="8963" width="13.125" style="397" customWidth="1"/>
    <col min="8964" max="8980" width="9.125" style="397" customWidth="1"/>
    <col min="8981" max="8983" width="9" style="397"/>
    <col min="8984" max="8984" width="12.5" style="397" customWidth="1"/>
    <col min="8985" max="9216" width="9" style="397"/>
    <col min="9217" max="9217" width="18.625" style="397" customWidth="1"/>
    <col min="9218" max="9218" width="7.625" style="397" customWidth="1"/>
    <col min="9219" max="9219" width="13.125" style="397" customWidth="1"/>
    <col min="9220" max="9236" width="9.125" style="397" customWidth="1"/>
    <col min="9237" max="9239" width="9" style="397"/>
    <col min="9240" max="9240" width="12.5" style="397" customWidth="1"/>
    <col min="9241" max="9472" width="9" style="397"/>
    <col min="9473" max="9473" width="18.625" style="397" customWidth="1"/>
    <col min="9474" max="9474" width="7.625" style="397" customWidth="1"/>
    <col min="9475" max="9475" width="13.125" style="397" customWidth="1"/>
    <col min="9476" max="9492" width="9.125" style="397" customWidth="1"/>
    <col min="9493" max="9495" width="9" style="397"/>
    <col min="9496" max="9496" width="12.5" style="397" customWidth="1"/>
    <col min="9497" max="9728" width="9" style="397"/>
    <col min="9729" max="9729" width="18.625" style="397" customWidth="1"/>
    <col min="9730" max="9730" width="7.625" style="397" customWidth="1"/>
    <col min="9731" max="9731" width="13.125" style="397" customWidth="1"/>
    <col min="9732" max="9748" width="9.125" style="397" customWidth="1"/>
    <col min="9749" max="9751" width="9" style="397"/>
    <col min="9752" max="9752" width="12.5" style="397" customWidth="1"/>
    <col min="9753" max="9984" width="9" style="397"/>
    <col min="9985" max="9985" width="18.625" style="397" customWidth="1"/>
    <col min="9986" max="9986" width="7.625" style="397" customWidth="1"/>
    <col min="9987" max="9987" width="13.125" style="397" customWidth="1"/>
    <col min="9988" max="10004" width="9.125" style="397" customWidth="1"/>
    <col min="10005" max="10007" width="9" style="397"/>
    <col min="10008" max="10008" width="12.5" style="397" customWidth="1"/>
    <col min="10009" max="10240" width="9" style="397"/>
    <col min="10241" max="10241" width="18.625" style="397" customWidth="1"/>
    <col min="10242" max="10242" width="7.625" style="397" customWidth="1"/>
    <col min="10243" max="10243" width="13.125" style="397" customWidth="1"/>
    <col min="10244" max="10260" width="9.125" style="397" customWidth="1"/>
    <col min="10261" max="10263" width="9" style="397"/>
    <col min="10264" max="10264" width="12.5" style="397" customWidth="1"/>
    <col min="10265" max="10496" width="9" style="397"/>
    <col min="10497" max="10497" width="18.625" style="397" customWidth="1"/>
    <col min="10498" max="10498" width="7.625" style="397" customWidth="1"/>
    <col min="10499" max="10499" width="13.125" style="397" customWidth="1"/>
    <col min="10500" max="10516" width="9.125" style="397" customWidth="1"/>
    <col min="10517" max="10519" width="9" style="397"/>
    <col min="10520" max="10520" width="12.5" style="397" customWidth="1"/>
    <col min="10521" max="10752" width="9" style="397"/>
    <col min="10753" max="10753" width="18.625" style="397" customWidth="1"/>
    <col min="10754" max="10754" width="7.625" style="397" customWidth="1"/>
    <col min="10755" max="10755" width="13.125" style="397" customWidth="1"/>
    <col min="10756" max="10772" width="9.125" style="397" customWidth="1"/>
    <col min="10773" max="10775" width="9" style="397"/>
    <col min="10776" max="10776" width="12.5" style="397" customWidth="1"/>
    <col min="10777" max="11008" width="9" style="397"/>
    <col min="11009" max="11009" width="18.625" style="397" customWidth="1"/>
    <col min="11010" max="11010" width="7.625" style="397" customWidth="1"/>
    <col min="11011" max="11011" width="13.125" style="397" customWidth="1"/>
    <col min="11012" max="11028" width="9.125" style="397" customWidth="1"/>
    <col min="11029" max="11031" width="9" style="397"/>
    <col min="11032" max="11032" width="12.5" style="397" customWidth="1"/>
    <col min="11033" max="11264" width="9" style="397"/>
    <col min="11265" max="11265" width="18.625" style="397" customWidth="1"/>
    <col min="11266" max="11266" width="7.625" style="397" customWidth="1"/>
    <col min="11267" max="11267" width="13.125" style="397" customWidth="1"/>
    <col min="11268" max="11284" width="9.125" style="397" customWidth="1"/>
    <col min="11285" max="11287" width="9" style="397"/>
    <col min="11288" max="11288" width="12.5" style="397" customWidth="1"/>
    <col min="11289" max="11520" width="9" style="397"/>
    <col min="11521" max="11521" width="18.625" style="397" customWidth="1"/>
    <col min="11522" max="11522" width="7.625" style="397" customWidth="1"/>
    <col min="11523" max="11523" width="13.125" style="397" customWidth="1"/>
    <col min="11524" max="11540" width="9.125" style="397" customWidth="1"/>
    <col min="11541" max="11543" width="9" style="397"/>
    <col min="11544" max="11544" width="12.5" style="397" customWidth="1"/>
    <col min="11545" max="11776" width="9" style="397"/>
    <col min="11777" max="11777" width="18.625" style="397" customWidth="1"/>
    <col min="11778" max="11778" width="7.625" style="397" customWidth="1"/>
    <col min="11779" max="11779" width="13.125" style="397" customWidth="1"/>
    <col min="11780" max="11796" width="9.125" style="397" customWidth="1"/>
    <col min="11797" max="11799" width="9" style="397"/>
    <col min="11800" max="11800" width="12.5" style="397" customWidth="1"/>
    <col min="11801" max="12032" width="9" style="397"/>
    <col min="12033" max="12033" width="18.625" style="397" customWidth="1"/>
    <col min="12034" max="12034" width="7.625" style="397" customWidth="1"/>
    <col min="12035" max="12035" width="13.125" style="397" customWidth="1"/>
    <col min="12036" max="12052" width="9.125" style="397" customWidth="1"/>
    <col min="12053" max="12055" width="9" style="397"/>
    <col min="12056" max="12056" width="12.5" style="397" customWidth="1"/>
    <col min="12057" max="12288" width="9" style="397"/>
    <col min="12289" max="12289" width="18.625" style="397" customWidth="1"/>
    <col min="12290" max="12290" width="7.625" style="397" customWidth="1"/>
    <col min="12291" max="12291" width="13.125" style="397" customWidth="1"/>
    <col min="12292" max="12308" width="9.125" style="397" customWidth="1"/>
    <col min="12309" max="12311" width="9" style="397"/>
    <col min="12312" max="12312" width="12.5" style="397" customWidth="1"/>
    <col min="12313" max="12544" width="9" style="397"/>
    <col min="12545" max="12545" width="18.625" style="397" customWidth="1"/>
    <col min="12546" max="12546" width="7.625" style="397" customWidth="1"/>
    <col min="12547" max="12547" width="13.125" style="397" customWidth="1"/>
    <col min="12548" max="12564" width="9.125" style="397" customWidth="1"/>
    <col min="12565" max="12567" width="9" style="397"/>
    <col min="12568" max="12568" width="12.5" style="397" customWidth="1"/>
    <col min="12569" max="12800" width="9" style="397"/>
    <col min="12801" max="12801" width="18.625" style="397" customWidth="1"/>
    <col min="12802" max="12802" width="7.625" style="397" customWidth="1"/>
    <col min="12803" max="12803" width="13.125" style="397" customWidth="1"/>
    <col min="12804" max="12820" width="9.125" style="397" customWidth="1"/>
    <col min="12821" max="12823" width="9" style="397"/>
    <col min="12824" max="12824" width="12.5" style="397" customWidth="1"/>
    <col min="12825" max="13056" width="9" style="397"/>
    <col min="13057" max="13057" width="18.625" style="397" customWidth="1"/>
    <col min="13058" max="13058" width="7.625" style="397" customWidth="1"/>
    <col min="13059" max="13059" width="13.125" style="397" customWidth="1"/>
    <col min="13060" max="13076" width="9.125" style="397" customWidth="1"/>
    <col min="13077" max="13079" width="9" style="397"/>
    <col min="13080" max="13080" width="12.5" style="397" customWidth="1"/>
    <col min="13081" max="13312" width="9" style="397"/>
    <col min="13313" max="13313" width="18.625" style="397" customWidth="1"/>
    <col min="13314" max="13314" width="7.625" style="397" customWidth="1"/>
    <col min="13315" max="13315" width="13.125" style="397" customWidth="1"/>
    <col min="13316" max="13332" width="9.125" style="397" customWidth="1"/>
    <col min="13333" max="13335" width="9" style="397"/>
    <col min="13336" max="13336" width="12.5" style="397" customWidth="1"/>
    <col min="13337" max="13568" width="9" style="397"/>
    <col min="13569" max="13569" width="18.625" style="397" customWidth="1"/>
    <col min="13570" max="13570" width="7.625" style="397" customWidth="1"/>
    <col min="13571" max="13571" width="13.125" style="397" customWidth="1"/>
    <col min="13572" max="13588" width="9.125" style="397" customWidth="1"/>
    <col min="13589" max="13591" width="9" style="397"/>
    <col min="13592" max="13592" width="12.5" style="397" customWidth="1"/>
    <col min="13593" max="13824" width="9" style="397"/>
    <col min="13825" max="13825" width="18.625" style="397" customWidth="1"/>
    <col min="13826" max="13826" width="7.625" style="397" customWidth="1"/>
    <col min="13827" max="13827" width="13.125" style="397" customWidth="1"/>
    <col min="13828" max="13844" width="9.125" style="397" customWidth="1"/>
    <col min="13845" max="13847" width="9" style="397"/>
    <col min="13848" max="13848" width="12.5" style="397" customWidth="1"/>
    <col min="13849" max="14080" width="9" style="397"/>
    <col min="14081" max="14081" width="18.625" style="397" customWidth="1"/>
    <col min="14082" max="14082" width="7.625" style="397" customWidth="1"/>
    <col min="14083" max="14083" width="13.125" style="397" customWidth="1"/>
    <col min="14084" max="14100" width="9.125" style="397" customWidth="1"/>
    <col min="14101" max="14103" width="9" style="397"/>
    <col min="14104" max="14104" width="12.5" style="397" customWidth="1"/>
    <col min="14105" max="14336" width="9" style="397"/>
    <col min="14337" max="14337" width="18.625" style="397" customWidth="1"/>
    <col min="14338" max="14338" width="7.625" style="397" customWidth="1"/>
    <col min="14339" max="14339" width="13.125" style="397" customWidth="1"/>
    <col min="14340" max="14356" width="9.125" style="397" customWidth="1"/>
    <col min="14357" max="14359" width="9" style="397"/>
    <col min="14360" max="14360" width="12.5" style="397" customWidth="1"/>
    <col min="14361" max="14592" width="9" style="397"/>
    <col min="14593" max="14593" width="18.625" style="397" customWidth="1"/>
    <col min="14594" max="14594" width="7.625" style="397" customWidth="1"/>
    <col min="14595" max="14595" width="13.125" style="397" customWidth="1"/>
    <col min="14596" max="14612" width="9.125" style="397" customWidth="1"/>
    <col min="14613" max="14615" width="9" style="397"/>
    <col min="14616" max="14616" width="12.5" style="397" customWidth="1"/>
    <col min="14617" max="14848" width="9" style="397"/>
    <col min="14849" max="14849" width="18.625" style="397" customWidth="1"/>
    <col min="14850" max="14850" width="7.625" style="397" customWidth="1"/>
    <col min="14851" max="14851" width="13.125" style="397" customWidth="1"/>
    <col min="14852" max="14868" width="9.125" style="397" customWidth="1"/>
    <col min="14869" max="14871" width="9" style="397"/>
    <col min="14872" max="14872" width="12.5" style="397" customWidth="1"/>
    <col min="14873" max="15104" width="9" style="397"/>
    <col min="15105" max="15105" width="18.625" style="397" customWidth="1"/>
    <col min="15106" max="15106" width="7.625" style="397" customWidth="1"/>
    <col min="15107" max="15107" width="13.125" style="397" customWidth="1"/>
    <col min="15108" max="15124" width="9.125" style="397" customWidth="1"/>
    <col min="15125" max="15127" width="9" style="397"/>
    <col min="15128" max="15128" width="12.5" style="397" customWidth="1"/>
    <col min="15129" max="15360" width="9" style="397"/>
    <col min="15361" max="15361" width="18.625" style="397" customWidth="1"/>
    <col min="15362" max="15362" width="7.625" style="397" customWidth="1"/>
    <col min="15363" max="15363" width="13.125" style="397" customWidth="1"/>
    <col min="15364" max="15380" width="9.125" style="397" customWidth="1"/>
    <col min="15381" max="15383" width="9" style="397"/>
    <col min="15384" max="15384" width="12.5" style="397" customWidth="1"/>
    <col min="15385" max="15616" width="9" style="397"/>
    <col min="15617" max="15617" width="18.625" style="397" customWidth="1"/>
    <col min="15618" max="15618" width="7.625" style="397" customWidth="1"/>
    <col min="15619" max="15619" width="13.125" style="397" customWidth="1"/>
    <col min="15620" max="15636" width="9.125" style="397" customWidth="1"/>
    <col min="15637" max="15639" width="9" style="397"/>
    <col min="15640" max="15640" width="12.5" style="397" customWidth="1"/>
    <col min="15641" max="15872" width="9" style="397"/>
    <col min="15873" max="15873" width="18.625" style="397" customWidth="1"/>
    <col min="15874" max="15874" width="7.625" style="397" customWidth="1"/>
    <col min="15875" max="15875" width="13.125" style="397" customWidth="1"/>
    <col min="15876" max="15892" width="9.125" style="397" customWidth="1"/>
    <col min="15893" max="15895" width="9" style="397"/>
    <col min="15896" max="15896" width="12.5" style="397" customWidth="1"/>
    <col min="15897" max="16128" width="9" style="397"/>
    <col min="16129" max="16129" width="18.625" style="397" customWidth="1"/>
    <col min="16130" max="16130" width="7.625" style="397" customWidth="1"/>
    <col min="16131" max="16131" width="13.125" style="397" customWidth="1"/>
    <col min="16132" max="16148" width="9.125" style="397" customWidth="1"/>
    <col min="16149" max="16151" width="9" style="397"/>
    <col min="16152" max="16152" width="12.5" style="397" customWidth="1"/>
    <col min="16153" max="16384" width="9" style="397"/>
  </cols>
  <sheetData>
    <row r="1" spans="1:22" ht="17.25" x14ac:dyDescent="0.15">
      <c r="A1" s="396" t="s">
        <v>523</v>
      </c>
    </row>
    <row r="3" spans="1:22" ht="13.5" x14ac:dyDescent="0.15">
      <c r="A3" s="85" t="s">
        <v>466</v>
      </c>
      <c r="B3" s="111"/>
      <c r="C3" s="87"/>
      <c r="D3" s="87"/>
      <c r="E3" s="87"/>
      <c r="F3" s="87"/>
      <c r="G3" s="87"/>
      <c r="H3" s="87"/>
      <c r="I3" s="87"/>
      <c r="J3" s="87"/>
      <c r="K3" s="87"/>
      <c r="L3" s="87"/>
      <c r="M3" s="87"/>
      <c r="N3" s="87"/>
      <c r="O3" s="87"/>
      <c r="P3" s="87"/>
      <c r="Q3" s="87"/>
      <c r="R3" s="87"/>
      <c r="S3" s="87"/>
      <c r="T3" s="87"/>
      <c r="U3" s="87"/>
      <c r="V3" s="87"/>
    </row>
    <row r="4" spans="1:22" ht="12.75" customHeight="1" x14ac:dyDescent="0.15">
      <c r="A4" s="761" t="s">
        <v>376</v>
      </c>
      <c r="B4" s="761"/>
      <c r="C4" s="761"/>
      <c r="D4" s="109">
        <v>1</v>
      </c>
      <c r="E4" s="108">
        <v>2</v>
      </c>
      <c r="F4" s="108">
        <v>3</v>
      </c>
      <c r="G4" s="108">
        <v>4</v>
      </c>
      <c r="H4" s="108">
        <v>5</v>
      </c>
      <c r="I4" s="108">
        <v>6</v>
      </c>
      <c r="J4" s="108">
        <v>7</v>
      </c>
      <c r="K4" s="108">
        <v>8</v>
      </c>
      <c r="L4" s="108">
        <v>9</v>
      </c>
      <c r="M4" s="108">
        <v>10</v>
      </c>
      <c r="N4" s="108">
        <v>11</v>
      </c>
      <c r="O4" s="108">
        <v>12</v>
      </c>
      <c r="P4" s="108">
        <v>13</v>
      </c>
      <c r="Q4" s="108">
        <v>14</v>
      </c>
      <c r="R4" s="108">
        <v>15</v>
      </c>
      <c r="S4" s="107"/>
      <c r="T4" s="762" t="s">
        <v>404</v>
      </c>
      <c r="U4" s="762"/>
    </row>
    <row r="5" spans="1:22" ht="12.75" customHeight="1" x14ac:dyDescent="0.15">
      <c r="A5" s="763" t="s">
        <v>405</v>
      </c>
      <c r="B5" s="763"/>
      <c r="C5" s="763"/>
      <c r="D5" s="275" t="s">
        <v>381</v>
      </c>
      <c r="E5" s="276" t="s">
        <v>382</v>
      </c>
      <c r="F5" s="276" t="s">
        <v>383</v>
      </c>
      <c r="G5" s="276" t="s">
        <v>384</v>
      </c>
      <c r="H5" s="276" t="s">
        <v>385</v>
      </c>
      <c r="I5" s="276" t="s">
        <v>386</v>
      </c>
      <c r="J5" s="276" t="s">
        <v>387</v>
      </c>
      <c r="K5" s="276" t="s">
        <v>388</v>
      </c>
      <c r="L5" s="276" t="s">
        <v>389</v>
      </c>
      <c r="M5" s="276" t="s">
        <v>390</v>
      </c>
      <c r="N5" s="276" t="s">
        <v>391</v>
      </c>
      <c r="O5" s="276" t="s">
        <v>392</v>
      </c>
      <c r="P5" s="276" t="s">
        <v>393</v>
      </c>
      <c r="Q5" s="276" t="s">
        <v>394</v>
      </c>
      <c r="R5" s="276" t="s">
        <v>395</v>
      </c>
      <c r="S5" s="106"/>
      <c r="T5" s="105" t="s">
        <v>406</v>
      </c>
      <c r="U5" s="105" t="s">
        <v>407</v>
      </c>
    </row>
    <row r="6" spans="1:22" ht="12.75" customHeight="1" x14ac:dyDescent="0.15">
      <c r="A6" s="764" t="s">
        <v>408</v>
      </c>
      <c r="B6" s="104" t="s">
        <v>409</v>
      </c>
      <c r="C6" s="103" t="s">
        <v>410</v>
      </c>
      <c r="D6" s="102"/>
      <c r="E6" s="101"/>
      <c r="F6" s="101"/>
      <c r="G6" s="101"/>
      <c r="H6" s="101"/>
      <c r="I6" s="101"/>
      <c r="J6" s="101"/>
      <c r="K6" s="101"/>
      <c r="L6" s="101"/>
      <c r="M6" s="101"/>
      <c r="N6" s="101"/>
      <c r="O6" s="101"/>
      <c r="P6" s="101"/>
      <c r="Q6" s="101"/>
      <c r="R6" s="101"/>
      <c r="S6" s="100"/>
      <c r="T6" s="99"/>
      <c r="U6" s="99"/>
    </row>
    <row r="7" spans="1:22" ht="12.75" customHeight="1" x14ac:dyDescent="0.15">
      <c r="A7" s="765"/>
      <c r="B7" s="98" t="s">
        <v>411</v>
      </c>
      <c r="C7" s="97" t="s">
        <v>410</v>
      </c>
      <c r="D7" s="96"/>
      <c r="E7" s="95"/>
      <c r="F7" s="95"/>
      <c r="G7" s="95"/>
      <c r="H7" s="95"/>
      <c r="I7" s="95"/>
      <c r="J7" s="95"/>
      <c r="K7" s="95"/>
      <c r="L7" s="95"/>
      <c r="M7" s="95"/>
      <c r="N7" s="95"/>
      <c r="O7" s="95"/>
      <c r="P7" s="95"/>
      <c r="Q7" s="95"/>
      <c r="R7" s="95"/>
      <c r="S7" s="94"/>
      <c r="T7" s="93"/>
      <c r="U7" s="93"/>
    </row>
    <row r="8" spans="1:22" ht="12.75" customHeight="1" x14ac:dyDescent="0.15">
      <c r="A8" s="766" t="s">
        <v>412</v>
      </c>
      <c r="B8" s="766"/>
      <c r="C8" s="88" t="s">
        <v>413</v>
      </c>
      <c r="D8" s="92"/>
      <c r="E8" s="91"/>
      <c r="F8" s="91"/>
      <c r="G8" s="91"/>
      <c r="H8" s="91"/>
      <c r="I8" s="91"/>
      <c r="J8" s="91"/>
      <c r="K8" s="91"/>
      <c r="L8" s="91"/>
      <c r="M8" s="91"/>
      <c r="N8" s="91"/>
      <c r="O8" s="91"/>
      <c r="P8" s="91"/>
      <c r="Q8" s="91"/>
      <c r="R8" s="91"/>
      <c r="S8" s="90"/>
      <c r="T8" s="89"/>
      <c r="U8" s="89"/>
    </row>
    <row r="9" spans="1:22" ht="12.75" customHeight="1" x14ac:dyDescent="0.15">
      <c r="A9" s="759" t="s">
        <v>414</v>
      </c>
      <c r="B9" s="760"/>
      <c r="C9" s="88" t="s">
        <v>415</v>
      </c>
      <c r="D9" s="116"/>
      <c r="E9" s="115"/>
      <c r="F9" s="91"/>
      <c r="G9" s="91"/>
      <c r="H9" s="91"/>
      <c r="I9" s="91"/>
      <c r="J9" s="91"/>
      <c r="K9" s="91"/>
      <c r="L9" s="91"/>
      <c r="M9" s="91"/>
      <c r="N9" s="91"/>
      <c r="O9" s="91"/>
      <c r="P9" s="91"/>
      <c r="Q9" s="91"/>
      <c r="R9" s="91"/>
      <c r="S9" s="90"/>
      <c r="T9" s="89"/>
      <c r="U9" s="89"/>
    </row>
    <row r="10" spans="1:22" ht="12.75" customHeight="1" x14ac:dyDescent="0.15">
      <c r="A10" s="781" t="s">
        <v>446</v>
      </c>
      <c r="B10" s="480" t="s">
        <v>444</v>
      </c>
      <c r="C10" s="88" t="s">
        <v>415</v>
      </c>
      <c r="D10" s="116"/>
      <c r="E10" s="115"/>
      <c r="F10" s="91"/>
      <c r="G10" s="91"/>
      <c r="H10" s="91"/>
      <c r="I10" s="91"/>
      <c r="J10" s="91"/>
      <c r="K10" s="91"/>
      <c r="L10" s="91"/>
      <c r="M10" s="91"/>
      <c r="N10" s="91"/>
      <c r="O10" s="91"/>
      <c r="P10" s="91"/>
      <c r="Q10" s="91"/>
      <c r="R10" s="91"/>
      <c r="S10" s="90"/>
      <c r="T10" s="89"/>
      <c r="U10" s="89"/>
    </row>
    <row r="11" spans="1:22" ht="12.75" customHeight="1" x14ac:dyDescent="0.15">
      <c r="A11" s="782"/>
      <c r="B11" s="480" t="s">
        <v>445</v>
      </c>
      <c r="C11" s="88" t="s">
        <v>415</v>
      </c>
      <c r="D11" s="116"/>
      <c r="E11" s="115"/>
      <c r="F11" s="91"/>
      <c r="G11" s="91"/>
      <c r="H11" s="91"/>
      <c r="I11" s="91"/>
      <c r="J11" s="91"/>
      <c r="K11" s="91"/>
      <c r="L11" s="91"/>
      <c r="M11" s="91"/>
      <c r="N11" s="91"/>
      <c r="O11" s="91"/>
      <c r="P11" s="91"/>
      <c r="Q11" s="91"/>
      <c r="R11" s="91"/>
      <c r="S11" s="90"/>
      <c r="T11" s="89"/>
      <c r="U11" s="89"/>
    </row>
    <row r="12" spans="1:22" ht="12.75" customHeight="1" x14ac:dyDescent="0.15">
      <c r="A12" s="783"/>
      <c r="B12" s="480" t="s">
        <v>447</v>
      </c>
      <c r="C12" s="88" t="s">
        <v>415</v>
      </c>
      <c r="D12" s="116"/>
      <c r="E12" s="115"/>
      <c r="F12" s="91"/>
      <c r="G12" s="91"/>
      <c r="H12" s="91"/>
      <c r="I12" s="91"/>
      <c r="J12" s="91"/>
      <c r="K12" s="91"/>
      <c r="L12" s="91"/>
      <c r="M12" s="91"/>
      <c r="N12" s="91"/>
      <c r="O12" s="91"/>
      <c r="P12" s="91"/>
      <c r="Q12" s="91"/>
      <c r="R12" s="91"/>
      <c r="S12" s="90"/>
      <c r="T12" s="89"/>
      <c r="U12" s="89"/>
    </row>
    <row r="13" spans="1:22" ht="12.75" customHeight="1" x14ac:dyDescent="0.15">
      <c r="A13" s="759" t="s">
        <v>465</v>
      </c>
      <c r="B13" s="760"/>
      <c r="C13" s="88" t="s">
        <v>415</v>
      </c>
      <c r="D13" s="116"/>
      <c r="E13" s="115"/>
      <c r="F13" s="91"/>
      <c r="G13" s="91"/>
      <c r="H13" s="91"/>
      <c r="I13" s="91"/>
      <c r="J13" s="91"/>
      <c r="K13" s="91"/>
      <c r="L13" s="91"/>
      <c r="M13" s="91"/>
      <c r="N13" s="91"/>
      <c r="O13" s="91"/>
      <c r="P13" s="91"/>
      <c r="Q13" s="91"/>
      <c r="R13" s="91"/>
      <c r="S13" s="90"/>
      <c r="T13" s="89"/>
      <c r="U13" s="89"/>
    </row>
    <row r="14" spans="1:22" x14ac:dyDescent="0.15">
      <c r="A14" s="124"/>
      <c r="B14" s="125"/>
      <c r="C14" s="114"/>
      <c r="D14" s="113"/>
      <c r="E14" s="113"/>
      <c r="F14" s="126"/>
      <c r="G14" s="126"/>
      <c r="H14" s="126"/>
      <c r="I14" s="126"/>
      <c r="J14" s="126"/>
      <c r="K14" s="126"/>
      <c r="L14" s="126"/>
      <c r="M14" s="126"/>
      <c r="N14" s="126"/>
      <c r="O14" s="126"/>
      <c r="P14" s="126"/>
      <c r="Q14" s="126"/>
      <c r="R14" s="126"/>
      <c r="S14" s="126"/>
      <c r="T14" s="126"/>
      <c r="U14" s="126"/>
    </row>
    <row r="16" spans="1:22" x14ac:dyDescent="0.15">
      <c r="A16" s="80" t="s">
        <v>49</v>
      </c>
    </row>
    <row r="17" spans="1:1" x14ac:dyDescent="0.15">
      <c r="A17" s="81" t="s">
        <v>438</v>
      </c>
    </row>
    <row r="18" spans="1:1" x14ac:dyDescent="0.15">
      <c r="A18" s="81" t="s">
        <v>119</v>
      </c>
    </row>
    <row r="19" spans="1:1" x14ac:dyDescent="0.15">
      <c r="A19" s="81" t="s">
        <v>122</v>
      </c>
    </row>
    <row r="20" spans="1:1" x14ac:dyDescent="0.15">
      <c r="A20" s="397" t="s">
        <v>139</v>
      </c>
    </row>
    <row r="21" spans="1:1" x14ac:dyDescent="0.15">
      <c r="A21" s="397" t="s">
        <v>439</v>
      </c>
    </row>
    <row r="22" spans="1:1" x14ac:dyDescent="0.15">
      <c r="A22" s="397" t="s">
        <v>295</v>
      </c>
    </row>
    <row r="23" spans="1:1" x14ac:dyDescent="0.15">
      <c r="A23" s="397" t="s">
        <v>296</v>
      </c>
    </row>
  </sheetData>
  <mergeCells count="8">
    <mergeCell ref="A10:A12"/>
    <mergeCell ref="A13:B13"/>
    <mergeCell ref="A4:C4"/>
    <mergeCell ref="T4:U4"/>
    <mergeCell ref="A5:C5"/>
    <mergeCell ref="A6:A7"/>
    <mergeCell ref="A8:B8"/>
    <mergeCell ref="A9:B9"/>
  </mergeCells>
  <phoneticPr fontId="47"/>
  <pageMargins left="0.98425196850393704" right="0.39370078740157483" top="0.39370078740157483" bottom="0.74803149606299213" header="0.31496062992125984" footer="0.31496062992125984"/>
  <pageSetup paperSize="8" scale="97"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U57"/>
  <sheetViews>
    <sheetView showGridLines="0" view="pageBreakPreview" zoomScaleNormal="100" zoomScaleSheetLayoutView="100" workbookViewId="0">
      <selection activeCell="F11" sqref="F11"/>
    </sheetView>
  </sheetViews>
  <sheetFormatPr defaultColWidth="8.625" defaultRowHeight="13.5" x14ac:dyDescent="0.15"/>
  <cols>
    <col min="1" max="1" width="1.25" style="497" customWidth="1"/>
    <col min="2" max="2" width="5.625" style="497" customWidth="1"/>
    <col min="3" max="3" width="21" style="497" customWidth="1"/>
    <col min="4" max="4" width="29" style="497" customWidth="1"/>
    <col min="5" max="6" width="8.625" style="497" customWidth="1"/>
    <col min="7" max="7" width="12" style="497" customWidth="1"/>
    <col min="8" max="9" width="14.125" style="497" customWidth="1"/>
    <col min="10" max="10" width="32.5" style="497" customWidth="1"/>
    <col min="11" max="11" width="1.25" style="497" customWidth="1"/>
    <col min="12" max="16384" width="8.625" style="497"/>
  </cols>
  <sheetData>
    <row r="1" spans="2:21" ht="17.25" x14ac:dyDescent="0.15">
      <c r="B1" s="129" t="s">
        <v>488</v>
      </c>
      <c r="J1" s="498"/>
    </row>
    <row r="2" spans="2:21" ht="17.25" x14ac:dyDescent="0.15">
      <c r="B2" s="814"/>
      <c r="C2" s="815"/>
      <c r="D2" s="815"/>
      <c r="E2" s="815"/>
      <c r="F2" s="815"/>
      <c r="G2" s="815"/>
      <c r="H2" s="815"/>
      <c r="I2" s="815"/>
      <c r="J2" s="815"/>
      <c r="K2" s="499"/>
      <c r="L2" s="499"/>
      <c r="M2" s="499"/>
      <c r="N2" s="499"/>
      <c r="O2" s="499"/>
      <c r="P2" s="499"/>
      <c r="Q2" s="499"/>
      <c r="R2" s="499"/>
      <c r="S2" s="499"/>
      <c r="T2" s="499"/>
      <c r="U2" s="499"/>
    </row>
    <row r="3" spans="2:21" ht="14.25" x14ac:dyDescent="0.15">
      <c r="B3" s="500" t="s">
        <v>489</v>
      </c>
    </row>
    <row r="4" spans="2:21" ht="27" x14ac:dyDescent="0.15">
      <c r="B4" s="501" t="s">
        <v>490</v>
      </c>
      <c r="C4" s="502" t="s">
        <v>491</v>
      </c>
      <c r="D4" s="501" t="s">
        <v>492</v>
      </c>
      <c r="E4" s="501" t="s">
        <v>493</v>
      </c>
      <c r="F4" s="501" t="s">
        <v>494</v>
      </c>
      <c r="G4" s="501" t="s">
        <v>495</v>
      </c>
      <c r="H4" s="502" t="s">
        <v>496</v>
      </c>
      <c r="I4" s="502" t="s">
        <v>497</v>
      </c>
      <c r="J4" s="501" t="s">
        <v>498</v>
      </c>
    </row>
    <row r="5" spans="2:21" x14ac:dyDescent="0.15">
      <c r="B5" s="503"/>
      <c r="C5" s="503"/>
      <c r="D5" s="503"/>
      <c r="E5" s="503"/>
      <c r="F5" s="503"/>
      <c r="G5" s="503"/>
      <c r="H5" s="503"/>
      <c r="I5" s="503"/>
      <c r="J5" s="503"/>
    </row>
    <row r="6" spans="2:21" x14ac:dyDescent="0.15">
      <c r="B6" s="503"/>
      <c r="C6" s="503"/>
      <c r="D6" s="503"/>
      <c r="E6" s="503"/>
      <c r="F6" s="503"/>
      <c r="G6" s="503"/>
      <c r="H6" s="503"/>
      <c r="I6" s="503"/>
      <c r="J6" s="503"/>
    </row>
    <row r="7" spans="2:21" x14ac:dyDescent="0.15">
      <c r="B7" s="503"/>
      <c r="C7" s="503"/>
      <c r="D7" s="503"/>
      <c r="E7" s="503"/>
      <c r="F7" s="503"/>
      <c r="G7" s="503"/>
      <c r="H7" s="503"/>
      <c r="I7" s="503"/>
      <c r="J7" s="503"/>
    </row>
    <row r="8" spans="2:21" x14ac:dyDescent="0.15">
      <c r="B8" s="503"/>
      <c r="C8" s="503"/>
      <c r="D8" s="503"/>
      <c r="E8" s="503"/>
      <c r="F8" s="503"/>
      <c r="G8" s="503"/>
      <c r="H8" s="503"/>
      <c r="I8" s="503"/>
      <c r="J8" s="503"/>
    </row>
    <row r="9" spans="2:21" x14ac:dyDescent="0.15">
      <c r="B9" s="503"/>
      <c r="C9" s="503"/>
      <c r="D9" s="503"/>
      <c r="E9" s="503"/>
      <c r="F9" s="503"/>
      <c r="G9" s="503"/>
      <c r="H9" s="503"/>
      <c r="I9" s="503"/>
      <c r="J9" s="503"/>
    </row>
    <row r="10" spans="2:21" x14ac:dyDescent="0.15">
      <c r="B10" s="503"/>
      <c r="C10" s="503"/>
      <c r="D10" s="503"/>
      <c r="E10" s="503"/>
      <c r="F10" s="503"/>
      <c r="G10" s="503"/>
      <c r="H10" s="503"/>
      <c r="I10" s="503"/>
      <c r="J10" s="503"/>
    </row>
    <row r="11" spans="2:21" x14ac:dyDescent="0.15">
      <c r="B11" s="503"/>
      <c r="C11" s="503"/>
      <c r="D11" s="503"/>
      <c r="E11" s="503"/>
      <c r="F11" s="503"/>
      <c r="G11" s="503"/>
      <c r="H11" s="503"/>
      <c r="I11" s="503"/>
      <c r="J11" s="503"/>
    </row>
    <row r="12" spans="2:21" x14ac:dyDescent="0.15">
      <c r="B12" s="503"/>
      <c r="C12" s="503"/>
      <c r="D12" s="503"/>
      <c r="E12" s="503"/>
      <c r="F12" s="503"/>
      <c r="G12" s="503"/>
      <c r="H12" s="503"/>
      <c r="I12" s="503"/>
      <c r="J12" s="503"/>
    </row>
    <row r="13" spans="2:21" x14ac:dyDescent="0.15">
      <c r="B13" s="503"/>
      <c r="C13" s="503"/>
      <c r="D13" s="503"/>
      <c r="E13" s="503"/>
      <c r="F13" s="503"/>
      <c r="G13" s="503"/>
      <c r="H13" s="503"/>
      <c r="I13" s="503"/>
      <c r="J13" s="503"/>
    </row>
    <row r="14" spans="2:21" x14ac:dyDescent="0.15">
      <c r="B14" s="503"/>
      <c r="C14" s="503"/>
      <c r="D14" s="503"/>
      <c r="E14" s="503"/>
      <c r="F14" s="503"/>
      <c r="G14" s="503"/>
      <c r="H14" s="503"/>
      <c r="I14" s="503"/>
      <c r="J14" s="503"/>
    </row>
    <row r="15" spans="2:21" x14ac:dyDescent="0.15">
      <c r="B15" s="503"/>
      <c r="C15" s="503"/>
      <c r="D15" s="503"/>
      <c r="E15" s="503"/>
      <c r="F15" s="503"/>
      <c r="G15" s="503"/>
      <c r="H15" s="503"/>
      <c r="I15" s="503"/>
      <c r="J15" s="503"/>
    </row>
    <row r="16" spans="2:21" x14ac:dyDescent="0.15">
      <c r="B16" s="503"/>
      <c r="C16" s="503"/>
      <c r="D16" s="503"/>
      <c r="E16" s="503"/>
      <c r="F16" s="503"/>
      <c r="G16" s="503"/>
      <c r="H16" s="503"/>
      <c r="I16" s="503"/>
      <c r="J16" s="503"/>
    </row>
    <row r="17" spans="2:10" x14ac:dyDescent="0.15">
      <c r="B17" s="503"/>
      <c r="C17" s="503"/>
      <c r="D17" s="503"/>
      <c r="E17" s="503"/>
      <c r="F17" s="503"/>
      <c r="G17" s="503"/>
      <c r="H17" s="503"/>
      <c r="I17" s="503"/>
      <c r="J17" s="503"/>
    </row>
    <row r="18" spans="2:10" x14ac:dyDescent="0.15">
      <c r="B18" s="503"/>
      <c r="C18" s="503"/>
      <c r="D18" s="503"/>
      <c r="E18" s="503"/>
      <c r="F18" s="503"/>
      <c r="G18" s="503"/>
      <c r="H18" s="503"/>
      <c r="I18" s="503"/>
      <c r="J18" s="503"/>
    </row>
    <row r="19" spans="2:10" x14ac:dyDescent="0.15">
      <c r="B19" s="503"/>
      <c r="C19" s="503"/>
      <c r="D19" s="503"/>
      <c r="E19" s="503"/>
      <c r="F19" s="503"/>
      <c r="G19" s="503"/>
      <c r="H19" s="503"/>
      <c r="I19" s="503"/>
      <c r="J19" s="503"/>
    </row>
    <row r="20" spans="2:10" x14ac:dyDescent="0.15">
      <c r="B20" s="503"/>
      <c r="C20" s="503"/>
      <c r="D20" s="503"/>
      <c r="E20" s="503"/>
      <c r="F20" s="503"/>
      <c r="G20" s="503"/>
      <c r="H20" s="503"/>
      <c r="I20" s="503"/>
      <c r="J20" s="503"/>
    </row>
    <row r="21" spans="2:10" x14ac:dyDescent="0.15">
      <c r="B21" s="503"/>
      <c r="C21" s="503"/>
      <c r="D21" s="503"/>
      <c r="E21" s="503"/>
      <c r="F21" s="503"/>
      <c r="G21" s="503"/>
      <c r="H21" s="503"/>
      <c r="I21" s="503"/>
      <c r="J21" s="503"/>
    </row>
    <row r="22" spans="2:10" x14ac:dyDescent="0.15">
      <c r="B22" s="503"/>
      <c r="C22" s="503"/>
      <c r="D22" s="503"/>
      <c r="E22" s="503"/>
      <c r="F22" s="503"/>
      <c r="G22" s="503"/>
      <c r="H22" s="503"/>
      <c r="I22" s="503"/>
      <c r="J22" s="503"/>
    </row>
    <row r="23" spans="2:10" x14ac:dyDescent="0.15">
      <c r="B23" s="503"/>
      <c r="C23" s="503"/>
      <c r="D23" s="503"/>
      <c r="E23" s="503"/>
      <c r="F23" s="503"/>
      <c r="G23" s="503"/>
      <c r="H23" s="503"/>
      <c r="I23" s="503"/>
      <c r="J23" s="503"/>
    </row>
    <row r="24" spans="2:10" x14ac:dyDescent="0.15">
      <c r="B24" s="503"/>
      <c r="C24" s="503"/>
      <c r="D24" s="503"/>
      <c r="E24" s="503"/>
      <c r="F24" s="503"/>
      <c r="G24" s="503"/>
      <c r="H24" s="503"/>
      <c r="I24" s="503"/>
      <c r="J24" s="503"/>
    </row>
    <row r="25" spans="2:10" x14ac:dyDescent="0.15">
      <c r="B25" s="503"/>
      <c r="C25" s="503"/>
      <c r="D25" s="503"/>
      <c r="E25" s="503"/>
      <c r="F25" s="503"/>
      <c r="G25" s="503"/>
      <c r="H25" s="503"/>
      <c r="I25" s="503"/>
      <c r="J25" s="503"/>
    </row>
    <row r="27" spans="2:10" ht="14.25" x14ac:dyDescent="0.15">
      <c r="B27" s="500" t="s">
        <v>499</v>
      </c>
    </row>
    <row r="28" spans="2:10" ht="27" x14ac:dyDescent="0.15">
      <c r="B28" s="501" t="s">
        <v>500</v>
      </c>
      <c r="C28" s="502" t="s">
        <v>491</v>
      </c>
      <c r="D28" s="501" t="s">
        <v>492</v>
      </c>
      <c r="E28" s="501" t="s">
        <v>493</v>
      </c>
      <c r="F28" s="501" t="s">
        <v>494</v>
      </c>
      <c r="G28" s="501" t="s">
        <v>495</v>
      </c>
      <c r="H28" s="502" t="s">
        <v>496</v>
      </c>
      <c r="I28" s="502" t="s">
        <v>497</v>
      </c>
      <c r="J28" s="501" t="s">
        <v>498</v>
      </c>
    </row>
    <row r="29" spans="2:10" x14ac:dyDescent="0.15">
      <c r="B29" s="503"/>
      <c r="C29" s="503"/>
      <c r="D29" s="503"/>
      <c r="E29" s="503"/>
      <c r="F29" s="503"/>
      <c r="G29" s="503"/>
      <c r="H29" s="503"/>
      <c r="I29" s="503"/>
      <c r="J29" s="503"/>
    </row>
    <row r="30" spans="2:10" x14ac:dyDescent="0.15">
      <c r="B30" s="503"/>
      <c r="C30" s="503"/>
      <c r="D30" s="503"/>
      <c r="E30" s="503"/>
      <c r="F30" s="503"/>
      <c r="G30" s="503"/>
      <c r="H30" s="503"/>
      <c r="I30" s="503"/>
      <c r="J30" s="503"/>
    </row>
    <row r="31" spans="2:10" x14ac:dyDescent="0.15">
      <c r="B31" s="503"/>
      <c r="C31" s="503"/>
      <c r="D31" s="503"/>
      <c r="E31" s="503"/>
      <c r="F31" s="503"/>
      <c r="G31" s="503"/>
      <c r="H31" s="503"/>
      <c r="I31" s="503"/>
      <c r="J31" s="503"/>
    </row>
    <row r="32" spans="2:10" x14ac:dyDescent="0.15">
      <c r="B32" s="503"/>
      <c r="C32" s="503"/>
      <c r="D32" s="503"/>
      <c r="E32" s="503"/>
      <c r="F32" s="503"/>
      <c r="G32" s="503"/>
      <c r="H32" s="503"/>
      <c r="I32" s="503"/>
      <c r="J32" s="503"/>
    </row>
    <row r="33" spans="2:10" x14ac:dyDescent="0.15">
      <c r="B33" s="503"/>
      <c r="C33" s="503"/>
      <c r="D33" s="503"/>
      <c r="E33" s="503"/>
      <c r="F33" s="503"/>
      <c r="G33" s="503"/>
      <c r="H33" s="503"/>
      <c r="I33" s="503"/>
      <c r="J33" s="503"/>
    </row>
    <row r="34" spans="2:10" x14ac:dyDescent="0.15">
      <c r="B34" s="503"/>
      <c r="C34" s="503"/>
      <c r="D34" s="503"/>
      <c r="E34" s="503"/>
      <c r="F34" s="503"/>
      <c r="G34" s="503"/>
      <c r="H34" s="503"/>
      <c r="I34" s="503"/>
      <c r="J34" s="503"/>
    </row>
    <row r="35" spans="2:10" x14ac:dyDescent="0.15">
      <c r="B35" s="503"/>
      <c r="C35" s="503"/>
      <c r="D35" s="503"/>
      <c r="E35" s="503"/>
      <c r="F35" s="503"/>
      <c r="G35" s="503"/>
      <c r="H35" s="503"/>
      <c r="I35" s="503"/>
      <c r="J35" s="503"/>
    </row>
    <row r="36" spans="2:10" ht="14.25" thickBot="1" x14ac:dyDescent="0.2"/>
    <row r="37" spans="2:10" ht="14.25" thickBot="1" x14ac:dyDescent="0.2">
      <c r="G37" s="504" t="s">
        <v>501</v>
      </c>
      <c r="H37" s="505"/>
      <c r="I37" s="505"/>
    </row>
    <row r="38" spans="2:10" s="506" customFormat="1" ht="11.25" x14ac:dyDescent="0.15"/>
    <row r="39" spans="2:10" s="506" customFormat="1" ht="11.25" x14ac:dyDescent="0.15"/>
    <row r="40" spans="2:10" s="506" customFormat="1" ht="11.25" x14ac:dyDescent="0.15">
      <c r="B40" s="165" t="s">
        <v>49</v>
      </c>
    </row>
    <row r="41" spans="2:10" s="506" customFormat="1" ht="11.25" x14ac:dyDescent="0.15">
      <c r="B41" s="507" t="s">
        <v>502</v>
      </c>
    </row>
    <row r="42" spans="2:10" s="506" customFormat="1" ht="11.25" x14ac:dyDescent="0.15">
      <c r="B42" s="506" t="s">
        <v>503</v>
      </c>
    </row>
    <row r="43" spans="2:10" s="506" customFormat="1" ht="11.25" x14ac:dyDescent="0.15">
      <c r="B43" s="508" t="s">
        <v>504</v>
      </c>
    </row>
    <row r="44" spans="2:10" s="506" customFormat="1" ht="11.25" x14ac:dyDescent="0.15">
      <c r="B44" s="508" t="s">
        <v>505</v>
      </c>
    </row>
    <row r="45" spans="2:10" s="506" customFormat="1" ht="11.25" x14ac:dyDescent="0.15">
      <c r="B45" s="508" t="s">
        <v>506</v>
      </c>
    </row>
    <row r="46" spans="2:10" s="506" customFormat="1" ht="11.25" x14ac:dyDescent="0.15">
      <c r="B46" s="508" t="s">
        <v>507</v>
      </c>
    </row>
    <row r="47" spans="2:10" s="506" customFormat="1" ht="11.25" x14ac:dyDescent="0.15">
      <c r="B47" s="509" t="s">
        <v>508</v>
      </c>
    </row>
    <row r="48" spans="2:10" s="506" customFormat="1" ht="11.25" x14ac:dyDescent="0.15">
      <c r="B48" s="509"/>
    </row>
    <row r="49" spans="2:2" s="506" customFormat="1" ht="11.25" x14ac:dyDescent="0.15"/>
    <row r="53" spans="2:2" x14ac:dyDescent="0.15">
      <c r="B53" s="166"/>
    </row>
    <row r="54" spans="2:2" x14ac:dyDescent="0.15">
      <c r="B54" s="166"/>
    </row>
    <row r="55" spans="2:2" x14ac:dyDescent="0.15">
      <c r="B55" s="167"/>
    </row>
    <row r="56" spans="2:2" x14ac:dyDescent="0.15">
      <c r="B56" s="167"/>
    </row>
    <row r="57" spans="2:2" x14ac:dyDescent="0.15">
      <c r="B57" s="167"/>
    </row>
  </sheetData>
  <mergeCells count="1">
    <mergeCell ref="B2:J2"/>
  </mergeCells>
  <phoneticPr fontId="47"/>
  <pageMargins left="0.7" right="0.7" top="0.75" bottom="0.75" header="0.3" footer="0.3"/>
  <pageSetup paperSize="9" scale="5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6"/>
  <sheetViews>
    <sheetView view="pageBreakPreview" zoomScaleNormal="115" zoomScaleSheetLayoutView="100" workbookViewId="0"/>
  </sheetViews>
  <sheetFormatPr defaultColWidth="9" defaultRowHeight="11.25" x14ac:dyDescent="0.15"/>
  <cols>
    <col min="1" max="2" width="13.125" style="266" customWidth="1"/>
    <col min="3" max="3" width="17.625" style="266" customWidth="1"/>
    <col min="4" max="4" width="27.25" style="266" customWidth="1"/>
    <col min="5" max="23" width="8.625" style="266" customWidth="1"/>
    <col min="24" max="24" width="13.125" style="266" customWidth="1"/>
    <col min="25" max="16384" width="9" style="266"/>
  </cols>
  <sheetData>
    <row r="1" spans="1:24" ht="17.25" x14ac:dyDescent="0.15">
      <c r="A1" s="270" t="s">
        <v>510</v>
      </c>
    </row>
    <row r="3" spans="1:24" ht="13.5" x14ac:dyDescent="0.15">
      <c r="A3" s="271" t="s">
        <v>97</v>
      </c>
      <c r="B3" s="3"/>
      <c r="C3" s="3"/>
      <c r="D3" s="3"/>
      <c r="E3" s="3"/>
      <c r="F3" s="3"/>
      <c r="G3" s="3"/>
      <c r="H3" s="3"/>
      <c r="I3" s="3"/>
      <c r="J3" s="3"/>
      <c r="K3" s="3"/>
      <c r="L3" s="3"/>
      <c r="M3" s="3"/>
      <c r="N3" s="3"/>
      <c r="O3" s="3"/>
      <c r="P3" s="3"/>
      <c r="Q3" s="3"/>
      <c r="R3" s="3"/>
      <c r="S3" s="3"/>
      <c r="T3" s="3"/>
      <c r="U3" s="3"/>
      <c r="V3" s="3"/>
      <c r="W3" s="3"/>
      <c r="X3" s="4" t="s">
        <v>3</v>
      </c>
    </row>
    <row r="4" spans="1:24" x14ac:dyDescent="0.15">
      <c r="A4" s="526" t="s">
        <v>4</v>
      </c>
      <c r="B4" s="526"/>
      <c r="C4" s="526"/>
      <c r="D4" s="527"/>
      <c r="E4" s="272" t="s">
        <v>5</v>
      </c>
      <c r="F4" s="273" t="s">
        <v>5</v>
      </c>
      <c r="G4" s="430" t="s">
        <v>5</v>
      </c>
      <c r="H4" s="272">
        <v>1</v>
      </c>
      <c r="I4" s="273">
        <v>2</v>
      </c>
      <c r="J4" s="273">
        <v>3</v>
      </c>
      <c r="K4" s="273">
        <v>4</v>
      </c>
      <c r="L4" s="273">
        <v>5</v>
      </c>
      <c r="M4" s="273">
        <v>6</v>
      </c>
      <c r="N4" s="273">
        <v>7</v>
      </c>
      <c r="O4" s="273">
        <v>8</v>
      </c>
      <c r="P4" s="273">
        <v>9</v>
      </c>
      <c r="Q4" s="273">
        <v>10</v>
      </c>
      <c r="R4" s="273">
        <v>11</v>
      </c>
      <c r="S4" s="273">
        <v>12</v>
      </c>
      <c r="T4" s="273">
        <v>13</v>
      </c>
      <c r="U4" s="273">
        <v>14</v>
      </c>
      <c r="V4" s="273">
        <v>15</v>
      </c>
      <c r="W4" s="274"/>
      <c r="X4" s="528" t="s">
        <v>6</v>
      </c>
    </row>
    <row r="5" spans="1:24" x14ac:dyDescent="0.15">
      <c r="A5" s="530" t="s">
        <v>7</v>
      </c>
      <c r="B5" s="530"/>
      <c r="C5" s="530"/>
      <c r="D5" s="531"/>
      <c r="E5" s="275" t="s">
        <v>138</v>
      </c>
      <c r="F5" s="276" t="s">
        <v>163</v>
      </c>
      <c r="G5" s="277" t="s">
        <v>164</v>
      </c>
      <c r="H5" s="275" t="s">
        <v>165</v>
      </c>
      <c r="I5" s="276" t="s">
        <v>166</v>
      </c>
      <c r="J5" s="276" t="s">
        <v>167</v>
      </c>
      <c r="K5" s="276" t="s">
        <v>168</v>
      </c>
      <c r="L5" s="276" t="s">
        <v>169</v>
      </c>
      <c r="M5" s="276" t="s">
        <v>170</v>
      </c>
      <c r="N5" s="276" t="s">
        <v>171</v>
      </c>
      <c r="O5" s="276" t="s">
        <v>172</v>
      </c>
      <c r="P5" s="276" t="s">
        <v>173</v>
      </c>
      <c r="Q5" s="276" t="s">
        <v>174</v>
      </c>
      <c r="R5" s="276" t="s">
        <v>175</v>
      </c>
      <c r="S5" s="276" t="s">
        <v>176</v>
      </c>
      <c r="T5" s="276" t="s">
        <v>177</v>
      </c>
      <c r="U5" s="276" t="s">
        <v>178</v>
      </c>
      <c r="V5" s="276" t="s">
        <v>179</v>
      </c>
      <c r="W5" s="278"/>
      <c r="X5" s="529"/>
    </row>
    <row r="6" spans="1:24" ht="12.75" customHeight="1" x14ac:dyDescent="0.15">
      <c r="A6" s="532" t="s">
        <v>112</v>
      </c>
      <c r="B6" s="539" t="s">
        <v>487</v>
      </c>
      <c r="C6" s="540"/>
      <c r="D6" s="541"/>
      <c r="E6" s="280"/>
      <c r="F6" s="281"/>
      <c r="G6" s="282"/>
      <c r="H6" s="280"/>
      <c r="I6" s="281"/>
      <c r="J6" s="281"/>
      <c r="K6" s="281"/>
      <c r="L6" s="281"/>
      <c r="M6" s="281"/>
      <c r="N6" s="281"/>
      <c r="O6" s="281"/>
      <c r="P6" s="281"/>
      <c r="Q6" s="281"/>
      <c r="R6" s="281"/>
      <c r="S6" s="281"/>
      <c r="T6" s="281"/>
      <c r="U6" s="281"/>
      <c r="V6" s="281"/>
      <c r="W6" s="283"/>
      <c r="X6" s="284"/>
    </row>
    <row r="7" spans="1:24" ht="12.75" customHeight="1" x14ac:dyDescent="0.15">
      <c r="A7" s="532"/>
      <c r="B7" s="542" t="s">
        <v>468</v>
      </c>
      <c r="C7" s="543"/>
      <c r="D7" s="543"/>
      <c r="E7" s="280"/>
      <c r="F7" s="281"/>
      <c r="G7" s="282"/>
      <c r="H7" s="280"/>
      <c r="I7" s="281"/>
      <c r="J7" s="281"/>
      <c r="K7" s="281"/>
      <c r="L7" s="281"/>
      <c r="M7" s="281"/>
      <c r="N7" s="281"/>
      <c r="O7" s="281"/>
      <c r="P7" s="281"/>
      <c r="Q7" s="281"/>
      <c r="R7" s="281"/>
      <c r="S7" s="281"/>
      <c r="T7" s="281"/>
      <c r="U7" s="281"/>
      <c r="V7" s="281"/>
      <c r="W7" s="283"/>
      <c r="X7" s="285"/>
    </row>
    <row r="8" spans="1:24" ht="12.75" customHeight="1" x14ac:dyDescent="0.15">
      <c r="A8" s="532"/>
      <c r="B8" s="544" t="s">
        <v>485</v>
      </c>
      <c r="C8" s="545"/>
      <c r="D8" s="545"/>
      <c r="E8" s="280"/>
      <c r="F8" s="281"/>
      <c r="G8" s="282"/>
      <c r="H8" s="280"/>
      <c r="I8" s="281"/>
      <c r="J8" s="281"/>
      <c r="K8" s="281"/>
      <c r="L8" s="281"/>
      <c r="M8" s="281"/>
      <c r="N8" s="281"/>
      <c r="O8" s="281"/>
      <c r="P8" s="281"/>
      <c r="Q8" s="281"/>
      <c r="R8" s="281"/>
      <c r="S8" s="281"/>
      <c r="T8" s="281"/>
      <c r="U8" s="281"/>
      <c r="V8" s="281"/>
      <c r="W8" s="283"/>
      <c r="X8" s="285"/>
    </row>
    <row r="9" spans="1:24" ht="12.75" customHeight="1" x14ac:dyDescent="0.15">
      <c r="A9" s="532"/>
      <c r="B9" s="544" t="s">
        <v>486</v>
      </c>
      <c r="C9" s="545"/>
      <c r="D9" s="545"/>
      <c r="E9" s="280"/>
      <c r="F9" s="281"/>
      <c r="G9" s="282"/>
      <c r="H9" s="280"/>
      <c r="I9" s="281"/>
      <c r="J9" s="281"/>
      <c r="K9" s="281"/>
      <c r="L9" s="281"/>
      <c r="M9" s="281"/>
      <c r="N9" s="281"/>
      <c r="O9" s="281"/>
      <c r="P9" s="281"/>
      <c r="Q9" s="281"/>
      <c r="R9" s="281"/>
      <c r="S9" s="281"/>
      <c r="T9" s="281"/>
      <c r="U9" s="281"/>
      <c r="V9" s="281"/>
      <c r="W9" s="283"/>
      <c r="X9" s="285"/>
    </row>
    <row r="10" spans="1:24" ht="12.75" customHeight="1" x14ac:dyDescent="0.15">
      <c r="A10" s="532"/>
      <c r="B10" s="544" t="s">
        <v>111</v>
      </c>
      <c r="C10" s="545"/>
      <c r="D10" s="545"/>
      <c r="E10" s="286"/>
      <c r="F10" s="287"/>
      <c r="G10" s="288"/>
      <c r="H10" s="286"/>
      <c r="I10" s="287"/>
      <c r="J10" s="287"/>
      <c r="K10" s="287"/>
      <c r="L10" s="287"/>
      <c r="M10" s="287"/>
      <c r="N10" s="287"/>
      <c r="O10" s="287"/>
      <c r="P10" s="287"/>
      <c r="Q10" s="287"/>
      <c r="R10" s="287"/>
      <c r="S10" s="287"/>
      <c r="T10" s="287"/>
      <c r="U10" s="287"/>
      <c r="V10" s="287"/>
      <c r="W10" s="283"/>
      <c r="X10" s="285"/>
    </row>
    <row r="11" spans="1:24" ht="12.75" customHeight="1" x14ac:dyDescent="0.15">
      <c r="A11" s="532"/>
      <c r="B11" s="546" t="s">
        <v>113</v>
      </c>
      <c r="C11" s="547"/>
      <c r="D11" s="547"/>
      <c r="E11" s="286"/>
      <c r="F11" s="287"/>
      <c r="G11" s="288"/>
      <c r="H11" s="286"/>
      <c r="I11" s="287"/>
      <c r="J11" s="287"/>
      <c r="K11" s="287"/>
      <c r="L11" s="287"/>
      <c r="M11" s="287"/>
      <c r="N11" s="287"/>
      <c r="O11" s="287"/>
      <c r="P11" s="287"/>
      <c r="Q11" s="287"/>
      <c r="R11" s="287"/>
      <c r="S11" s="287"/>
      <c r="T11" s="287"/>
      <c r="U11" s="287"/>
      <c r="V11" s="287"/>
      <c r="W11" s="283"/>
      <c r="X11" s="285"/>
    </row>
    <row r="12" spans="1:24" ht="12.75" customHeight="1" x14ac:dyDescent="0.15">
      <c r="A12" s="532"/>
      <c r="B12" s="533"/>
      <c r="C12" s="534"/>
      <c r="D12" s="535"/>
      <c r="E12" s="286"/>
      <c r="F12" s="287"/>
      <c r="G12" s="288"/>
      <c r="H12" s="286"/>
      <c r="I12" s="287"/>
      <c r="J12" s="287"/>
      <c r="K12" s="287"/>
      <c r="L12" s="287"/>
      <c r="M12" s="287"/>
      <c r="N12" s="287"/>
      <c r="O12" s="287"/>
      <c r="P12" s="287"/>
      <c r="Q12" s="287"/>
      <c r="R12" s="287"/>
      <c r="S12" s="287"/>
      <c r="T12" s="287"/>
      <c r="U12" s="287"/>
      <c r="V12" s="287"/>
      <c r="W12" s="283"/>
      <c r="X12" s="284"/>
    </row>
    <row r="13" spans="1:24" ht="12.75" customHeight="1" x14ac:dyDescent="0.15">
      <c r="A13" s="532"/>
      <c r="B13" s="536" t="s">
        <v>39</v>
      </c>
      <c r="C13" s="537"/>
      <c r="D13" s="538"/>
      <c r="E13" s="289"/>
      <c r="F13" s="290"/>
      <c r="G13" s="291"/>
      <c r="H13" s="289"/>
      <c r="I13" s="290"/>
      <c r="J13" s="290"/>
      <c r="K13" s="290"/>
      <c r="L13" s="290"/>
      <c r="M13" s="290"/>
      <c r="N13" s="290"/>
      <c r="O13" s="290"/>
      <c r="P13" s="290"/>
      <c r="Q13" s="290"/>
      <c r="R13" s="290"/>
      <c r="S13" s="290"/>
      <c r="T13" s="290"/>
      <c r="U13" s="290"/>
      <c r="V13" s="290"/>
      <c r="W13" s="292"/>
      <c r="X13" s="293"/>
    </row>
    <row r="14" spans="1:24" ht="12.75" customHeight="1" x14ac:dyDescent="0.15">
      <c r="A14" s="532" t="s">
        <v>40</v>
      </c>
      <c r="B14" s="556" t="s">
        <v>151</v>
      </c>
      <c r="C14" s="557"/>
      <c r="D14" s="558"/>
      <c r="E14" s="294"/>
      <c r="F14" s="295"/>
      <c r="G14" s="296"/>
      <c r="H14" s="294"/>
      <c r="I14" s="295"/>
      <c r="J14" s="295"/>
      <c r="K14" s="295"/>
      <c r="L14" s="295"/>
      <c r="M14" s="295"/>
      <c r="N14" s="295"/>
      <c r="O14" s="295"/>
      <c r="P14" s="295"/>
      <c r="Q14" s="295"/>
      <c r="R14" s="295"/>
      <c r="S14" s="295"/>
      <c r="T14" s="295"/>
      <c r="U14" s="295"/>
      <c r="V14" s="295"/>
      <c r="W14" s="297"/>
      <c r="X14" s="298"/>
    </row>
    <row r="15" spans="1:24" ht="12.75" customHeight="1" x14ac:dyDescent="0.15">
      <c r="A15" s="532"/>
      <c r="B15" s="544" t="s">
        <v>215</v>
      </c>
      <c r="C15" s="545"/>
      <c r="D15" s="545"/>
      <c r="E15" s="299"/>
      <c r="F15" s="300"/>
      <c r="G15" s="301"/>
      <c r="H15" s="299"/>
      <c r="I15" s="300"/>
      <c r="J15" s="300"/>
      <c r="K15" s="300"/>
      <c r="L15" s="300"/>
      <c r="M15" s="300"/>
      <c r="N15" s="300"/>
      <c r="O15" s="300"/>
      <c r="P15" s="300"/>
      <c r="Q15" s="300"/>
      <c r="R15" s="300"/>
      <c r="S15" s="300"/>
      <c r="T15" s="300"/>
      <c r="U15" s="300"/>
      <c r="V15" s="300"/>
      <c r="W15" s="302"/>
      <c r="X15" s="303"/>
    </row>
    <row r="16" spans="1:24" ht="12.75" customHeight="1" x14ac:dyDescent="0.15">
      <c r="A16" s="532"/>
      <c r="B16" s="559" t="s">
        <v>153</v>
      </c>
      <c r="C16" s="551"/>
      <c r="D16" s="545"/>
      <c r="E16" s="304"/>
      <c r="F16" s="305"/>
      <c r="G16" s="306"/>
      <c r="H16" s="304"/>
      <c r="I16" s="305"/>
      <c r="J16" s="305"/>
      <c r="K16" s="305"/>
      <c r="L16" s="305"/>
      <c r="M16" s="305"/>
      <c r="N16" s="305"/>
      <c r="O16" s="305"/>
      <c r="P16" s="305"/>
      <c r="Q16" s="305"/>
      <c r="R16" s="305"/>
      <c r="S16" s="305"/>
      <c r="T16" s="305"/>
      <c r="U16" s="305"/>
      <c r="V16" s="305"/>
      <c r="W16" s="307"/>
      <c r="X16" s="285"/>
    </row>
    <row r="17" spans="1:24" ht="12.75" customHeight="1" x14ac:dyDescent="0.15">
      <c r="A17" s="532"/>
      <c r="B17" s="560"/>
      <c r="C17" s="551"/>
      <c r="D17" s="545"/>
      <c r="E17" s="304"/>
      <c r="F17" s="305"/>
      <c r="G17" s="306"/>
      <c r="H17" s="304"/>
      <c r="I17" s="305"/>
      <c r="J17" s="305"/>
      <c r="K17" s="305"/>
      <c r="L17" s="305"/>
      <c r="M17" s="305"/>
      <c r="N17" s="305"/>
      <c r="O17" s="305"/>
      <c r="P17" s="305"/>
      <c r="Q17" s="305"/>
      <c r="R17" s="305"/>
      <c r="S17" s="305"/>
      <c r="T17" s="305"/>
      <c r="U17" s="305"/>
      <c r="V17" s="305"/>
      <c r="W17" s="307"/>
      <c r="X17" s="285"/>
    </row>
    <row r="18" spans="1:24" ht="12.75" customHeight="1" x14ac:dyDescent="0.15">
      <c r="A18" s="532"/>
      <c r="B18" s="554" t="s">
        <v>152</v>
      </c>
      <c r="C18" s="550"/>
      <c r="D18" s="551"/>
      <c r="E18" s="309"/>
      <c r="F18" s="310"/>
      <c r="G18" s="311"/>
      <c r="H18" s="309"/>
      <c r="I18" s="310"/>
      <c r="J18" s="310"/>
      <c r="K18" s="310"/>
      <c r="L18" s="310"/>
      <c r="M18" s="310"/>
      <c r="N18" s="310"/>
      <c r="O18" s="310"/>
      <c r="P18" s="310"/>
      <c r="Q18" s="310"/>
      <c r="R18" s="310"/>
      <c r="S18" s="310"/>
      <c r="T18" s="310"/>
      <c r="U18" s="310"/>
      <c r="V18" s="310"/>
      <c r="W18" s="307"/>
      <c r="X18" s="285"/>
    </row>
    <row r="19" spans="1:24" ht="12.75" customHeight="1" x14ac:dyDescent="0.15">
      <c r="A19" s="532"/>
      <c r="B19" s="554"/>
      <c r="C19" s="550"/>
      <c r="D19" s="551"/>
      <c r="E19" s="309"/>
      <c r="F19" s="310"/>
      <c r="G19" s="311"/>
      <c r="H19" s="309"/>
      <c r="I19" s="310"/>
      <c r="J19" s="310"/>
      <c r="K19" s="310"/>
      <c r="L19" s="310"/>
      <c r="M19" s="310"/>
      <c r="N19" s="310"/>
      <c r="O19" s="310"/>
      <c r="P19" s="310"/>
      <c r="Q19" s="310"/>
      <c r="R19" s="310"/>
      <c r="S19" s="310"/>
      <c r="T19" s="310"/>
      <c r="U19" s="310"/>
      <c r="V19" s="310"/>
      <c r="W19" s="312"/>
      <c r="X19" s="285"/>
    </row>
    <row r="20" spans="1:24" ht="12.75" customHeight="1" x14ac:dyDescent="0.15">
      <c r="A20" s="532"/>
      <c r="B20" s="554" t="s">
        <v>154</v>
      </c>
      <c r="C20" s="555"/>
      <c r="D20" s="547"/>
      <c r="E20" s="309"/>
      <c r="F20" s="310"/>
      <c r="G20" s="311"/>
      <c r="H20" s="309"/>
      <c r="I20" s="310"/>
      <c r="J20" s="310"/>
      <c r="K20" s="310"/>
      <c r="L20" s="310"/>
      <c r="M20" s="310"/>
      <c r="N20" s="310"/>
      <c r="O20" s="310"/>
      <c r="P20" s="310"/>
      <c r="Q20" s="310"/>
      <c r="R20" s="310"/>
      <c r="S20" s="310"/>
      <c r="T20" s="310"/>
      <c r="U20" s="310"/>
      <c r="V20" s="310"/>
      <c r="W20" s="307"/>
      <c r="X20" s="285"/>
    </row>
    <row r="21" spans="1:24" ht="12.75" customHeight="1" x14ac:dyDescent="0.15">
      <c r="A21" s="532"/>
      <c r="B21" s="554"/>
      <c r="C21" s="550"/>
      <c r="D21" s="551"/>
      <c r="E21" s="309"/>
      <c r="F21" s="310"/>
      <c r="G21" s="311"/>
      <c r="H21" s="309"/>
      <c r="I21" s="310"/>
      <c r="J21" s="310"/>
      <c r="K21" s="310"/>
      <c r="L21" s="310"/>
      <c r="M21" s="310"/>
      <c r="N21" s="310"/>
      <c r="O21" s="310"/>
      <c r="P21" s="310"/>
      <c r="Q21" s="310"/>
      <c r="R21" s="310"/>
      <c r="S21" s="310"/>
      <c r="T21" s="310"/>
      <c r="U21" s="310"/>
      <c r="V21" s="310"/>
      <c r="W21" s="307"/>
      <c r="X21" s="285"/>
    </row>
    <row r="22" spans="1:24" ht="12.75" customHeight="1" x14ac:dyDescent="0.15">
      <c r="A22" s="532"/>
      <c r="B22" s="308" t="s">
        <v>41</v>
      </c>
      <c r="C22" s="552"/>
      <c r="D22" s="553"/>
      <c r="E22" s="309"/>
      <c r="F22" s="310"/>
      <c r="G22" s="311"/>
      <c r="H22" s="309"/>
      <c r="I22" s="310"/>
      <c r="J22" s="310"/>
      <c r="K22" s="310"/>
      <c r="L22" s="310"/>
      <c r="M22" s="310"/>
      <c r="N22" s="310"/>
      <c r="O22" s="310"/>
      <c r="P22" s="310"/>
      <c r="Q22" s="310"/>
      <c r="R22" s="310"/>
      <c r="S22" s="310"/>
      <c r="T22" s="310"/>
      <c r="U22" s="310"/>
      <c r="V22" s="310"/>
      <c r="W22" s="307"/>
      <c r="X22" s="285"/>
    </row>
    <row r="23" spans="1:24" ht="12.75" customHeight="1" x14ac:dyDescent="0.15">
      <c r="A23" s="532"/>
      <c r="B23" s="308" t="s">
        <v>102</v>
      </c>
      <c r="C23" s="551"/>
      <c r="D23" s="545"/>
      <c r="E23" s="309"/>
      <c r="F23" s="310"/>
      <c r="G23" s="311"/>
      <c r="H23" s="309"/>
      <c r="I23" s="310"/>
      <c r="J23" s="310"/>
      <c r="K23" s="310"/>
      <c r="L23" s="310"/>
      <c r="M23" s="310"/>
      <c r="N23" s="310"/>
      <c r="O23" s="310"/>
      <c r="P23" s="310"/>
      <c r="Q23" s="310"/>
      <c r="R23" s="310"/>
      <c r="S23" s="310"/>
      <c r="T23" s="310"/>
      <c r="U23" s="310"/>
      <c r="V23" s="310"/>
      <c r="W23" s="307"/>
      <c r="X23" s="285"/>
    </row>
    <row r="24" spans="1:24" ht="12.75" customHeight="1" x14ac:dyDescent="0.15">
      <c r="A24" s="562"/>
      <c r="B24" s="542" t="s">
        <v>114</v>
      </c>
      <c r="C24" s="543"/>
      <c r="D24" s="543"/>
      <c r="E24" s="313"/>
      <c r="F24" s="314"/>
      <c r="G24" s="315"/>
      <c r="H24" s="313"/>
      <c r="I24" s="314"/>
      <c r="J24" s="314"/>
      <c r="K24" s="314"/>
      <c r="L24" s="314"/>
      <c r="M24" s="314"/>
      <c r="N24" s="314"/>
      <c r="O24" s="314"/>
      <c r="P24" s="314"/>
      <c r="Q24" s="314"/>
      <c r="R24" s="314"/>
      <c r="S24" s="314"/>
      <c r="T24" s="314"/>
      <c r="U24" s="314"/>
      <c r="V24" s="314"/>
      <c r="W24" s="302"/>
      <c r="X24" s="303"/>
    </row>
    <row r="25" spans="1:24" ht="12.75" customHeight="1" x14ac:dyDescent="0.15">
      <c r="A25" s="562"/>
      <c r="B25" s="544"/>
      <c r="C25" s="545"/>
      <c r="D25" s="545"/>
      <c r="E25" s="289"/>
      <c r="F25" s="290"/>
      <c r="G25" s="291"/>
      <c r="H25" s="289"/>
      <c r="I25" s="290"/>
      <c r="J25" s="290"/>
      <c r="K25" s="290"/>
      <c r="L25" s="290"/>
      <c r="M25" s="290"/>
      <c r="N25" s="290"/>
      <c r="O25" s="290"/>
      <c r="P25" s="290"/>
      <c r="Q25" s="290"/>
      <c r="R25" s="290"/>
      <c r="S25" s="290"/>
      <c r="T25" s="290"/>
      <c r="U25" s="290"/>
      <c r="V25" s="290"/>
      <c r="W25" s="316"/>
      <c r="X25" s="293"/>
    </row>
    <row r="26" spans="1:24" ht="12.75" customHeight="1" x14ac:dyDescent="0.15">
      <c r="A26" s="562"/>
      <c r="B26" s="536" t="s">
        <v>42</v>
      </c>
      <c r="C26" s="537"/>
      <c r="D26" s="538"/>
      <c r="E26" s="317"/>
      <c r="F26" s="318"/>
      <c r="G26" s="319"/>
      <c r="H26" s="317"/>
      <c r="I26" s="318"/>
      <c r="J26" s="318"/>
      <c r="K26" s="318"/>
      <c r="L26" s="318"/>
      <c r="M26" s="318"/>
      <c r="N26" s="318"/>
      <c r="O26" s="318"/>
      <c r="P26" s="318"/>
      <c r="Q26" s="318"/>
      <c r="R26" s="318"/>
      <c r="S26" s="318"/>
      <c r="T26" s="318"/>
      <c r="U26" s="318"/>
      <c r="V26" s="318"/>
      <c r="W26" s="320"/>
      <c r="X26" s="321"/>
    </row>
    <row r="27" spans="1:24" ht="12.75" customHeight="1" x14ac:dyDescent="0.15">
      <c r="A27" s="532" t="s">
        <v>92</v>
      </c>
      <c r="B27" s="532"/>
      <c r="C27" s="532"/>
      <c r="D27" s="561"/>
      <c r="E27" s="313"/>
      <c r="F27" s="314"/>
      <c r="G27" s="315"/>
      <c r="H27" s="313"/>
      <c r="I27" s="314"/>
      <c r="J27" s="314"/>
      <c r="K27" s="314"/>
      <c r="L27" s="314"/>
      <c r="M27" s="314"/>
      <c r="N27" s="314"/>
      <c r="O27" s="314"/>
      <c r="P27" s="314"/>
      <c r="Q27" s="314"/>
      <c r="R27" s="314"/>
      <c r="S27" s="314"/>
      <c r="T27" s="314"/>
      <c r="U27" s="314"/>
      <c r="V27" s="314"/>
      <c r="W27" s="302"/>
      <c r="X27" s="303"/>
    </row>
    <row r="28" spans="1:24" ht="12.75" customHeight="1" x14ac:dyDescent="0.15">
      <c r="A28" s="279" t="s">
        <v>43</v>
      </c>
      <c r="B28" s="532" t="s">
        <v>24</v>
      </c>
      <c r="C28" s="532"/>
      <c r="D28" s="561"/>
      <c r="E28" s="322"/>
      <c r="F28" s="323"/>
      <c r="G28" s="324"/>
      <c r="H28" s="322"/>
      <c r="I28" s="323"/>
      <c r="J28" s="323"/>
      <c r="K28" s="323"/>
      <c r="L28" s="323"/>
      <c r="M28" s="323"/>
      <c r="N28" s="323"/>
      <c r="O28" s="323"/>
      <c r="P28" s="323"/>
      <c r="Q28" s="323"/>
      <c r="R28" s="323"/>
      <c r="S28" s="323"/>
      <c r="T28" s="323"/>
      <c r="U28" s="323"/>
      <c r="V28" s="323"/>
      <c r="W28" s="325"/>
      <c r="X28" s="326"/>
    </row>
    <row r="29" spans="1:24" ht="12.75" customHeight="1" x14ac:dyDescent="0.15">
      <c r="A29" s="532" t="s">
        <v>44</v>
      </c>
      <c r="B29" s="548" t="s">
        <v>45</v>
      </c>
      <c r="C29" s="549"/>
      <c r="D29" s="549"/>
      <c r="E29" s="286"/>
      <c r="F29" s="287"/>
      <c r="G29" s="288"/>
      <c r="H29" s="286"/>
      <c r="I29" s="287"/>
      <c r="J29" s="287"/>
      <c r="K29" s="287"/>
      <c r="L29" s="287"/>
      <c r="M29" s="287"/>
      <c r="N29" s="287"/>
      <c r="O29" s="287"/>
      <c r="P29" s="287"/>
      <c r="Q29" s="287"/>
      <c r="R29" s="287"/>
      <c r="S29" s="287"/>
      <c r="T29" s="287"/>
      <c r="U29" s="287"/>
      <c r="V29" s="287"/>
      <c r="W29" s="283"/>
      <c r="X29" s="284"/>
    </row>
    <row r="30" spans="1:24" ht="12.75" customHeight="1" x14ac:dyDescent="0.15">
      <c r="A30" s="562"/>
      <c r="B30" s="536" t="s">
        <v>155</v>
      </c>
      <c r="C30" s="537"/>
      <c r="D30" s="538"/>
      <c r="E30" s="289"/>
      <c r="F30" s="290"/>
      <c r="G30" s="291"/>
      <c r="H30" s="289"/>
      <c r="I30" s="290"/>
      <c r="J30" s="290"/>
      <c r="K30" s="290"/>
      <c r="L30" s="290"/>
      <c r="M30" s="290"/>
      <c r="N30" s="290"/>
      <c r="O30" s="290"/>
      <c r="P30" s="290"/>
      <c r="Q30" s="290"/>
      <c r="R30" s="290"/>
      <c r="S30" s="290"/>
      <c r="T30" s="290"/>
      <c r="U30" s="290"/>
      <c r="V30" s="290"/>
      <c r="W30" s="316"/>
      <c r="X30" s="293"/>
    </row>
    <row r="31" spans="1:24" ht="12.75" customHeight="1" x14ac:dyDescent="0.15">
      <c r="A31" s="532" t="s">
        <v>93</v>
      </c>
      <c r="B31" s="532"/>
      <c r="C31" s="532"/>
      <c r="D31" s="561"/>
      <c r="E31" s="322"/>
      <c r="F31" s="323"/>
      <c r="G31" s="324"/>
      <c r="H31" s="322"/>
      <c r="I31" s="323"/>
      <c r="J31" s="323"/>
      <c r="K31" s="323"/>
      <c r="L31" s="323"/>
      <c r="M31" s="323"/>
      <c r="N31" s="323"/>
      <c r="O31" s="323"/>
      <c r="P31" s="323"/>
      <c r="Q31" s="323"/>
      <c r="R31" s="323"/>
      <c r="S31" s="323"/>
      <c r="T31" s="323"/>
      <c r="U31" s="323"/>
      <c r="V31" s="323"/>
      <c r="W31" s="324"/>
      <c r="X31" s="326"/>
    </row>
    <row r="32" spans="1:24" ht="12.75" customHeight="1" x14ac:dyDescent="0.15">
      <c r="A32" s="279" t="s">
        <v>46</v>
      </c>
      <c r="B32" s="532" t="s">
        <v>46</v>
      </c>
      <c r="C32" s="532"/>
      <c r="D32" s="561"/>
      <c r="E32" s="322"/>
      <c r="F32" s="323"/>
      <c r="G32" s="324"/>
      <c r="H32" s="322"/>
      <c r="I32" s="323"/>
      <c r="J32" s="323"/>
      <c r="K32" s="323"/>
      <c r="L32" s="323"/>
      <c r="M32" s="323"/>
      <c r="N32" s="323"/>
      <c r="O32" s="323"/>
      <c r="P32" s="323"/>
      <c r="Q32" s="323"/>
      <c r="R32" s="323"/>
      <c r="S32" s="323"/>
      <c r="T32" s="323"/>
      <c r="U32" s="323"/>
      <c r="V32" s="323"/>
      <c r="W32" s="325"/>
      <c r="X32" s="326"/>
    </row>
    <row r="33" spans="1:24" ht="12.75" customHeight="1" x14ac:dyDescent="0.15">
      <c r="A33" s="279" t="s">
        <v>47</v>
      </c>
      <c r="B33" s="532" t="s">
        <v>47</v>
      </c>
      <c r="C33" s="532"/>
      <c r="D33" s="561"/>
      <c r="E33" s="322"/>
      <c r="F33" s="323"/>
      <c r="G33" s="324"/>
      <c r="H33" s="322"/>
      <c r="I33" s="323"/>
      <c r="J33" s="323"/>
      <c r="K33" s="323"/>
      <c r="L33" s="323"/>
      <c r="M33" s="323"/>
      <c r="N33" s="323"/>
      <c r="O33" s="323"/>
      <c r="P33" s="323"/>
      <c r="Q33" s="323"/>
      <c r="R33" s="323"/>
      <c r="S33" s="323"/>
      <c r="T33" s="323"/>
      <c r="U33" s="323"/>
      <c r="V33" s="323"/>
      <c r="W33" s="325"/>
      <c r="X33" s="326"/>
    </row>
    <row r="34" spans="1:24" ht="12.75" customHeight="1" x14ac:dyDescent="0.15">
      <c r="A34" s="532" t="s">
        <v>94</v>
      </c>
      <c r="B34" s="532"/>
      <c r="C34" s="532"/>
      <c r="D34" s="561"/>
      <c r="E34" s="322"/>
      <c r="F34" s="323"/>
      <c r="G34" s="324"/>
      <c r="H34" s="322"/>
      <c r="I34" s="323"/>
      <c r="J34" s="323"/>
      <c r="K34" s="323"/>
      <c r="L34" s="323"/>
      <c r="M34" s="323"/>
      <c r="N34" s="323"/>
      <c r="O34" s="323"/>
      <c r="P34" s="323"/>
      <c r="Q34" s="323"/>
      <c r="R34" s="323"/>
      <c r="S34" s="323"/>
      <c r="T34" s="323"/>
      <c r="U34" s="323"/>
      <c r="V34" s="323"/>
      <c r="W34" s="325"/>
      <c r="X34" s="326"/>
    </row>
    <row r="35" spans="1:24" ht="12.75" customHeight="1" x14ac:dyDescent="0.15">
      <c r="A35" s="532" t="s">
        <v>48</v>
      </c>
      <c r="B35" s="532"/>
      <c r="C35" s="532"/>
      <c r="D35" s="561"/>
      <c r="E35" s="322"/>
      <c r="F35" s="323"/>
      <c r="G35" s="324"/>
      <c r="H35" s="322"/>
      <c r="I35" s="323"/>
      <c r="J35" s="323"/>
      <c r="K35" s="323"/>
      <c r="L35" s="323"/>
      <c r="M35" s="323"/>
      <c r="N35" s="323"/>
      <c r="O35" s="323"/>
      <c r="P35" s="323"/>
      <c r="Q35" s="323"/>
      <c r="R35" s="323"/>
      <c r="S35" s="323"/>
      <c r="T35" s="323"/>
      <c r="U35" s="323"/>
      <c r="V35" s="323"/>
      <c r="W35" s="325"/>
      <c r="X35" s="326"/>
    </row>
    <row r="36" spans="1:24" ht="12.75" customHeight="1" x14ac:dyDescent="0.15">
      <c r="A36" s="532" t="s">
        <v>95</v>
      </c>
      <c r="B36" s="532"/>
      <c r="C36" s="532"/>
      <c r="D36" s="561"/>
      <c r="E36" s="322"/>
      <c r="F36" s="323"/>
      <c r="G36" s="324"/>
      <c r="H36" s="322"/>
      <c r="I36" s="323"/>
      <c r="J36" s="323"/>
      <c r="K36" s="323"/>
      <c r="L36" s="323"/>
      <c r="M36" s="323"/>
      <c r="N36" s="323"/>
      <c r="O36" s="323"/>
      <c r="P36" s="323"/>
      <c r="Q36" s="323"/>
      <c r="R36" s="323"/>
      <c r="S36" s="323"/>
      <c r="T36" s="323"/>
      <c r="U36" s="323"/>
      <c r="V36" s="323"/>
      <c r="W36" s="325"/>
      <c r="X36" s="326"/>
    </row>
    <row r="37" spans="1:24" x14ac:dyDescent="0.15">
      <c r="A37" s="2"/>
      <c r="B37" s="2"/>
      <c r="C37" s="2"/>
      <c r="D37" s="2"/>
      <c r="E37" s="327"/>
      <c r="F37" s="327"/>
      <c r="G37" s="327"/>
      <c r="H37" s="327"/>
      <c r="I37" s="327"/>
      <c r="J37" s="327"/>
      <c r="K37" s="327"/>
      <c r="L37" s="327"/>
      <c r="M37" s="327"/>
      <c r="N37" s="327"/>
      <c r="O37" s="327"/>
      <c r="P37" s="327"/>
      <c r="Q37" s="327"/>
      <c r="R37" s="327"/>
      <c r="S37" s="327"/>
      <c r="T37" s="327"/>
      <c r="U37" s="327"/>
      <c r="V37" s="327"/>
      <c r="W37" s="2"/>
      <c r="X37" s="2"/>
    </row>
    <row r="38" spans="1:24" x14ac:dyDescent="0.15">
      <c r="A38" s="80" t="s">
        <v>49</v>
      </c>
      <c r="B38" s="3"/>
      <c r="C38" s="3"/>
      <c r="D38" s="3"/>
      <c r="E38" s="3"/>
      <c r="F38" s="3"/>
      <c r="G38" s="3"/>
      <c r="H38" s="3"/>
      <c r="I38" s="3"/>
      <c r="J38" s="3"/>
      <c r="K38" s="3"/>
      <c r="L38" s="3"/>
      <c r="M38" s="3"/>
      <c r="N38" s="3"/>
      <c r="O38" s="3"/>
      <c r="P38" s="3"/>
      <c r="Q38" s="3"/>
      <c r="R38" s="3"/>
      <c r="S38" s="3"/>
      <c r="T38" s="3"/>
      <c r="U38" s="3"/>
      <c r="V38" s="3"/>
      <c r="W38" s="3"/>
      <c r="X38" s="3"/>
    </row>
    <row r="39" spans="1:24" x14ac:dyDescent="0.15">
      <c r="A39" s="81" t="s">
        <v>524</v>
      </c>
      <c r="B39" s="3"/>
      <c r="C39" s="3"/>
      <c r="D39" s="3"/>
      <c r="E39" s="3"/>
      <c r="F39" s="3"/>
      <c r="G39" s="3"/>
      <c r="H39" s="3"/>
      <c r="I39" s="3"/>
      <c r="J39" s="3"/>
      <c r="K39" s="3"/>
      <c r="L39" s="3"/>
      <c r="M39" s="3"/>
      <c r="N39" s="3"/>
      <c r="O39" s="3"/>
      <c r="P39" s="3"/>
      <c r="Q39" s="3"/>
      <c r="R39" s="3"/>
      <c r="S39" s="3"/>
      <c r="T39" s="3"/>
      <c r="U39" s="3"/>
      <c r="V39" s="3"/>
      <c r="W39" s="3"/>
      <c r="X39" s="3"/>
    </row>
    <row r="40" spans="1:24" x14ac:dyDescent="0.15">
      <c r="A40" s="81" t="s">
        <v>143</v>
      </c>
      <c r="B40" s="3"/>
      <c r="C40" s="3"/>
      <c r="D40" s="3"/>
      <c r="E40" s="3"/>
      <c r="F40" s="3"/>
      <c r="G40" s="3"/>
      <c r="H40" s="3"/>
      <c r="I40" s="3"/>
      <c r="J40" s="3"/>
      <c r="K40" s="3"/>
      <c r="L40" s="3"/>
      <c r="M40" s="3"/>
      <c r="N40" s="3"/>
      <c r="O40" s="3"/>
      <c r="P40" s="3"/>
      <c r="Q40" s="3"/>
      <c r="R40" s="3"/>
      <c r="S40" s="3"/>
      <c r="T40" s="3"/>
      <c r="U40" s="3"/>
      <c r="V40" s="3"/>
      <c r="W40" s="3"/>
      <c r="X40" s="3"/>
    </row>
    <row r="41" spans="1:24" x14ac:dyDescent="0.15">
      <c r="A41" s="81" t="s">
        <v>119</v>
      </c>
      <c r="B41" s="3"/>
      <c r="C41" s="3"/>
      <c r="D41" s="3"/>
      <c r="E41" s="3"/>
      <c r="F41" s="3"/>
      <c r="G41" s="3"/>
      <c r="H41" s="3"/>
      <c r="I41" s="3"/>
      <c r="J41" s="3"/>
      <c r="K41" s="3"/>
      <c r="L41" s="3"/>
      <c r="M41" s="3"/>
      <c r="N41" s="3"/>
      <c r="O41" s="3"/>
      <c r="P41" s="3"/>
      <c r="Q41" s="3"/>
      <c r="R41" s="3"/>
      <c r="S41" s="3"/>
      <c r="T41" s="3"/>
      <c r="U41" s="3"/>
      <c r="V41" s="3"/>
      <c r="W41" s="3"/>
      <c r="X41" s="3"/>
    </row>
    <row r="42" spans="1:24" x14ac:dyDescent="0.15">
      <c r="A42" s="81" t="s">
        <v>316</v>
      </c>
      <c r="B42" s="3"/>
      <c r="C42" s="3"/>
      <c r="D42" s="3"/>
      <c r="E42" s="3"/>
      <c r="F42" s="3"/>
      <c r="G42" s="3"/>
      <c r="H42" s="3"/>
      <c r="I42" s="3"/>
      <c r="J42" s="3"/>
      <c r="K42" s="3"/>
      <c r="L42" s="3"/>
      <c r="M42" s="3"/>
      <c r="N42" s="3"/>
      <c r="O42" s="3"/>
      <c r="P42" s="3"/>
      <c r="Q42" s="3"/>
      <c r="R42" s="3"/>
      <c r="S42" s="3"/>
      <c r="T42" s="3"/>
      <c r="U42" s="3"/>
      <c r="V42" s="3"/>
      <c r="W42" s="3"/>
      <c r="X42" s="3"/>
    </row>
    <row r="43" spans="1:24" x14ac:dyDescent="0.15">
      <c r="A43" s="81" t="s">
        <v>326</v>
      </c>
      <c r="B43" s="3"/>
      <c r="C43" s="3"/>
      <c r="D43" s="3"/>
      <c r="E43" s="3"/>
      <c r="F43" s="3"/>
      <c r="G43" s="3"/>
      <c r="H43" s="3"/>
      <c r="I43" s="3"/>
      <c r="J43" s="3"/>
      <c r="K43" s="3"/>
      <c r="L43" s="3"/>
      <c r="M43" s="3"/>
      <c r="N43" s="3"/>
      <c r="O43" s="3"/>
      <c r="P43" s="3"/>
      <c r="Q43" s="3"/>
      <c r="R43" s="3"/>
      <c r="S43" s="3"/>
      <c r="T43" s="3"/>
      <c r="U43" s="3"/>
      <c r="V43" s="3"/>
      <c r="W43" s="3"/>
      <c r="X43" s="3"/>
    </row>
    <row r="44" spans="1:24" x14ac:dyDescent="0.15">
      <c r="A44" s="81" t="s">
        <v>327</v>
      </c>
      <c r="B44" s="3"/>
      <c r="C44" s="3"/>
      <c r="D44" s="3"/>
      <c r="E44" s="3"/>
      <c r="F44" s="3"/>
      <c r="G44" s="3"/>
      <c r="H44" s="3"/>
      <c r="I44" s="3"/>
      <c r="J44" s="3"/>
      <c r="K44" s="3"/>
      <c r="L44" s="3"/>
      <c r="M44" s="3"/>
      <c r="N44" s="3"/>
      <c r="O44" s="3"/>
      <c r="P44" s="3"/>
      <c r="Q44" s="3"/>
      <c r="R44" s="3"/>
      <c r="S44" s="3"/>
      <c r="T44" s="3"/>
      <c r="U44" s="3"/>
      <c r="V44" s="3"/>
      <c r="W44" s="3"/>
      <c r="X44" s="3"/>
    </row>
    <row r="45" spans="1:24" x14ac:dyDescent="0.15">
      <c r="A45" s="81" t="s">
        <v>328</v>
      </c>
      <c r="B45" s="3"/>
      <c r="C45" s="3"/>
      <c r="D45" s="3"/>
      <c r="E45" s="3"/>
      <c r="F45" s="3"/>
      <c r="G45" s="3"/>
      <c r="H45" s="3"/>
      <c r="I45" s="3"/>
      <c r="J45" s="3"/>
      <c r="K45" s="3"/>
      <c r="L45" s="3"/>
      <c r="M45" s="3"/>
      <c r="N45" s="3"/>
      <c r="O45" s="3"/>
      <c r="P45" s="3"/>
      <c r="Q45" s="3"/>
      <c r="R45" s="3"/>
      <c r="S45" s="3"/>
      <c r="T45" s="3"/>
      <c r="U45" s="3"/>
      <c r="V45" s="3"/>
      <c r="W45" s="3"/>
      <c r="X45" s="3"/>
    </row>
    <row r="46" spans="1:24" x14ac:dyDescent="0.15">
      <c r="A46" s="81" t="s">
        <v>315</v>
      </c>
    </row>
  </sheetData>
  <mergeCells count="40">
    <mergeCell ref="A36:D36"/>
    <mergeCell ref="B26:D26"/>
    <mergeCell ref="A27:D27"/>
    <mergeCell ref="B28:D28"/>
    <mergeCell ref="A29:A30"/>
    <mergeCell ref="B30:D30"/>
    <mergeCell ref="B33:D33"/>
    <mergeCell ref="A35:D35"/>
    <mergeCell ref="A34:D34"/>
    <mergeCell ref="A14:A26"/>
    <mergeCell ref="C18:D18"/>
    <mergeCell ref="B15:D15"/>
    <mergeCell ref="C16:D16"/>
    <mergeCell ref="A31:D31"/>
    <mergeCell ref="B32:D32"/>
    <mergeCell ref="B24:D24"/>
    <mergeCell ref="B14:D14"/>
    <mergeCell ref="B18:B19"/>
    <mergeCell ref="C17:D17"/>
    <mergeCell ref="B16:B17"/>
    <mergeCell ref="C19:D19"/>
    <mergeCell ref="B29:D29"/>
    <mergeCell ref="C21:D21"/>
    <mergeCell ref="C22:D22"/>
    <mergeCell ref="B20:B21"/>
    <mergeCell ref="C23:D23"/>
    <mergeCell ref="C20:D20"/>
    <mergeCell ref="B25:D25"/>
    <mergeCell ref="A4:D4"/>
    <mergeCell ref="X4:X5"/>
    <mergeCell ref="A5:D5"/>
    <mergeCell ref="A6:A13"/>
    <mergeCell ref="B12:D12"/>
    <mergeCell ref="B13:D13"/>
    <mergeCell ref="B6:D6"/>
    <mergeCell ref="B7:D7"/>
    <mergeCell ref="B10:D10"/>
    <mergeCell ref="B11:D11"/>
    <mergeCell ref="B8:D8"/>
    <mergeCell ref="B9:D9"/>
  </mergeCells>
  <phoneticPr fontId="47"/>
  <pageMargins left="0.98425196850393704" right="0.39370078740157483" top="0.39370078740157483" bottom="0.74803149606299213" header="0.31496062992125984" footer="0.31496062992125984"/>
  <pageSetup paperSize="8"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0"/>
  <sheetViews>
    <sheetView showGridLines="0" view="pageBreakPreview" zoomScale="85" zoomScaleNormal="100" zoomScaleSheetLayoutView="85" workbookViewId="0">
      <selection activeCell="G52" sqref="G52"/>
    </sheetView>
  </sheetViews>
  <sheetFormatPr defaultColWidth="9" defaultRowHeight="11.25" x14ac:dyDescent="0.15"/>
  <cols>
    <col min="1" max="1" width="13.125" style="266" customWidth="1"/>
    <col min="2" max="2" width="10.75" style="266" customWidth="1"/>
    <col min="3" max="3" width="23.625" style="266" customWidth="1"/>
    <col min="4" max="22" width="9.125" style="266" customWidth="1"/>
    <col min="23" max="23" width="13.125" style="266" customWidth="1"/>
    <col min="24" max="16384" width="9" style="266"/>
  </cols>
  <sheetData>
    <row r="1" spans="1:23" ht="17.25" x14ac:dyDescent="0.15">
      <c r="A1" s="270" t="s">
        <v>511</v>
      </c>
    </row>
    <row r="3" spans="1:23" ht="13.5" x14ac:dyDescent="0.15">
      <c r="A3" s="271" t="s">
        <v>2</v>
      </c>
      <c r="B3" s="3"/>
      <c r="C3" s="3"/>
      <c r="D3" s="3"/>
      <c r="E3" s="3"/>
      <c r="F3" s="3"/>
      <c r="G3" s="3"/>
      <c r="H3" s="3"/>
      <c r="I3" s="3"/>
      <c r="J3" s="3"/>
      <c r="K3" s="3"/>
      <c r="L3" s="3"/>
      <c r="M3" s="3"/>
      <c r="N3" s="3"/>
      <c r="O3" s="3"/>
      <c r="P3" s="3"/>
      <c r="Q3" s="3"/>
      <c r="R3" s="3"/>
      <c r="S3" s="3"/>
      <c r="T3" s="3"/>
      <c r="U3" s="3"/>
      <c r="V3" s="3"/>
      <c r="W3" s="4" t="s">
        <v>3</v>
      </c>
    </row>
    <row r="4" spans="1:23" x14ac:dyDescent="0.15">
      <c r="A4" s="576" t="s">
        <v>4</v>
      </c>
      <c r="B4" s="577"/>
      <c r="C4" s="578"/>
      <c r="D4" s="273" t="s">
        <v>5</v>
      </c>
      <c r="E4" s="273" t="s">
        <v>5</v>
      </c>
      <c r="F4" s="430" t="s">
        <v>5</v>
      </c>
      <c r="G4" s="272">
        <v>1</v>
      </c>
      <c r="H4" s="273">
        <v>2</v>
      </c>
      <c r="I4" s="273">
        <v>3</v>
      </c>
      <c r="J4" s="273">
        <v>4</v>
      </c>
      <c r="K4" s="273">
        <v>5</v>
      </c>
      <c r="L4" s="273">
        <v>6</v>
      </c>
      <c r="M4" s="273">
        <v>7</v>
      </c>
      <c r="N4" s="273">
        <v>8</v>
      </c>
      <c r="O4" s="273">
        <v>9</v>
      </c>
      <c r="P4" s="273">
        <v>10</v>
      </c>
      <c r="Q4" s="273">
        <v>11</v>
      </c>
      <c r="R4" s="273">
        <v>12</v>
      </c>
      <c r="S4" s="273">
        <v>13</v>
      </c>
      <c r="T4" s="273">
        <v>14</v>
      </c>
      <c r="U4" s="273">
        <v>15</v>
      </c>
      <c r="V4" s="274"/>
      <c r="W4" s="563" t="s">
        <v>6</v>
      </c>
    </row>
    <row r="5" spans="1:23" x14ac:dyDescent="0.15">
      <c r="A5" s="565" t="s">
        <v>7</v>
      </c>
      <c r="B5" s="566"/>
      <c r="C5" s="567"/>
      <c r="D5" s="276" t="s">
        <v>138</v>
      </c>
      <c r="E5" s="276" t="s">
        <v>163</v>
      </c>
      <c r="F5" s="277" t="s">
        <v>164</v>
      </c>
      <c r="G5" s="275" t="s">
        <v>165</v>
      </c>
      <c r="H5" s="276" t="s">
        <v>166</v>
      </c>
      <c r="I5" s="276" t="s">
        <v>167</v>
      </c>
      <c r="J5" s="276" t="s">
        <v>168</v>
      </c>
      <c r="K5" s="276" t="s">
        <v>169</v>
      </c>
      <c r="L5" s="276" t="s">
        <v>170</v>
      </c>
      <c r="M5" s="276" t="s">
        <v>171</v>
      </c>
      <c r="N5" s="276" t="s">
        <v>172</v>
      </c>
      <c r="O5" s="276" t="s">
        <v>173</v>
      </c>
      <c r="P5" s="276" t="s">
        <v>174</v>
      </c>
      <c r="Q5" s="276" t="s">
        <v>175</v>
      </c>
      <c r="R5" s="276" t="s">
        <v>176</v>
      </c>
      <c r="S5" s="276" t="s">
        <v>177</v>
      </c>
      <c r="T5" s="276" t="s">
        <v>178</v>
      </c>
      <c r="U5" s="276" t="s">
        <v>179</v>
      </c>
      <c r="V5" s="278"/>
      <c r="W5" s="564"/>
    </row>
    <row r="6" spans="1:23" ht="13.5" customHeight="1" x14ac:dyDescent="0.15">
      <c r="A6" s="568" t="s">
        <v>0</v>
      </c>
      <c r="B6" s="556" t="s">
        <v>8</v>
      </c>
      <c r="C6" s="572"/>
      <c r="D6" s="341"/>
      <c r="E6" s="341"/>
      <c r="F6" s="297"/>
      <c r="G6" s="364"/>
      <c r="H6" s="341"/>
      <c r="I6" s="341"/>
      <c r="J6" s="341"/>
      <c r="K6" s="341"/>
      <c r="L6" s="341"/>
      <c r="M6" s="341"/>
      <c r="N6" s="341"/>
      <c r="O6" s="341"/>
      <c r="P6" s="341"/>
      <c r="Q6" s="341"/>
      <c r="R6" s="341"/>
      <c r="S6" s="341"/>
      <c r="T6" s="341"/>
      <c r="U6" s="341"/>
      <c r="V6" s="297"/>
      <c r="W6" s="298"/>
    </row>
    <row r="7" spans="1:23" ht="13.5" customHeight="1" x14ac:dyDescent="0.15">
      <c r="A7" s="569"/>
      <c r="B7" s="554" t="s">
        <v>115</v>
      </c>
      <c r="C7" s="573"/>
      <c r="D7" s="344"/>
      <c r="E7" s="344"/>
      <c r="F7" s="307"/>
      <c r="G7" s="366"/>
      <c r="H7" s="344"/>
      <c r="I7" s="344"/>
      <c r="J7" s="344"/>
      <c r="K7" s="344"/>
      <c r="L7" s="344"/>
      <c r="M7" s="344"/>
      <c r="N7" s="344"/>
      <c r="O7" s="344"/>
      <c r="P7" s="344"/>
      <c r="Q7" s="344"/>
      <c r="R7" s="344"/>
      <c r="S7" s="344"/>
      <c r="T7" s="344"/>
      <c r="U7" s="344"/>
      <c r="V7" s="307"/>
      <c r="W7" s="285"/>
    </row>
    <row r="8" spans="1:23" ht="13.5" customHeight="1" x14ac:dyDescent="0.15">
      <c r="A8" s="569"/>
      <c r="B8" s="544" t="s">
        <v>215</v>
      </c>
      <c r="C8" s="579"/>
      <c r="D8" s="344"/>
      <c r="E8" s="344"/>
      <c r="F8" s="307"/>
      <c r="G8" s="366"/>
      <c r="H8" s="344"/>
      <c r="I8" s="344"/>
      <c r="J8" s="344"/>
      <c r="K8" s="344"/>
      <c r="L8" s="344"/>
      <c r="M8" s="344"/>
      <c r="N8" s="344"/>
      <c r="O8" s="344"/>
      <c r="P8" s="344"/>
      <c r="Q8" s="344"/>
      <c r="R8" s="344"/>
      <c r="S8" s="344"/>
      <c r="T8" s="344"/>
      <c r="U8" s="344"/>
      <c r="V8" s="307"/>
      <c r="W8" s="285"/>
    </row>
    <row r="9" spans="1:23" ht="13.5" customHeight="1" x14ac:dyDescent="0.15">
      <c r="A9" s="569"/>
      <c r="B9" s="554" t="s">
        <v>9</v>
      </c>
      <c r="C9" s="573"/>
      <c r="D9" s="344"/>
      <c r="E9" s="344"/>
      <c r="F9" s="307"/>
      <c r="G9" s="366"/>
      <c r="H9" s="344"/>
      <c r="I9" s="344"/>
      <c r="J9" s="344"/>
      <c r="K9" s="344"/>
      <c r="L9" s="344"/>
      <c r="M9" s="344"/>
      <c r="N9" s="344"/>
      <c r="O9" s="344"/>
      <c r="P9" s="344"/>
      <c r="Q9" s="344"/>
      <c r="R9" s="344"/>
      <c r="S9" s="344"/>
      <c r="T9" s="344"/>
      <c r="U9" s="344"/>
      <c r="V9" s="307"/>
      <c r="W9" s="285"/>
    </row>
    <row r="10" spans="1:23" ht="13.5" customHeight="1" x14ac:dyDescent="0.15">
      <c r="A10" s="569"/>
      <c r="B10" s="554" t="s">
        <v>60</v>
      </c>
      <c r="C10" s="573"/>
      <c r="D10" s="344"/>
      <c r="E10" s="344"/>
      <c r="F10" s="307"/>
      <c r="G10" s="366"/>
      <c r="H10" s="344"/>
      <c r="I10" s="344"/>
      <c r="J10" s="344"/>
      <c r="K10" s="344"/>
      <c r="L10" s="344"/>
      <c r="M10" s="344"/>
      <c r="N10" s="344"/>
      <c r="O10" s="344"/>
      <c r="P10" s="344"/>
      <c r="Q10" s="344"/>
      <c r="R10" s="344"/>
      <c r="S10" s="344"/>
      <c r="T10" s="344"/>
      <c r="U10" s="344"/>
      <c r="V10" s="307"/>
      <c r="W10" s="285"/>
    </row>
    <row r="11" spans="1:23" ht="13.5" customHeight="1" x14ac:dyDescent="0.15">
      <c r="A11" s="569"/>
      <c r="B11" s="574" t="s">
        <v>10</v>
      </c>
      <c r="C11" s="345" t="s">
        <v>11</v>
      </c>
      <c r="D11" s="344"/>
      <c r="E11" s="344"/>
      <c r="F11" s="307"/>
      <c r="G11" s="366"/>
      <c r="H11" s="344"/>
      <c r="I11" s="344"/>
      <c r="J11" s="344"/>
      <c r="K11" s="344"/>
      <c r="L11" s="344"/>
      <c r="M11" s="344"/>
      <c r="N11" s="344"/>
      <c r="O11" s="344"/>
      <c r="P11" s="344"/>
      <c r="Q11" s="344"/>
      <c r="R11" s="344"/>
      <c r="S11" s="344"/>
      <c r="T11" s="344"/>
      <c r="U11" s="344"/>
      <c r="V11" s="307"/>
      <c r="W11" s="285"/>
    </row>
    <row r="12" spans="1:23" ht="13.5" customHeight="1" x14ac:dyDescent="0.15">
      <c r="A12" s="569"/>
      <c r="B12" s="575"/>
      <c r="C12" s="345" t="s">
        <v>12</v>
      </c>
      <c r="D12" s="344"/>
      <c r="E12" s="344"/>
      <c r="F12" s="307"/>
      <c r="G12" s="366"/>
      <c r="H12" s="344"/>
      <c r="I12" s="344"/>
      <c r="J12" s="344"/>
      <c r="K12" s="344"/>
      <c r="L12" s="344"/>
      <c r="M12" s="344"/>
      <c r="N12" s="344"/>
      <c r="O12" s="344"/>
      <c r="P12" s="344"/>
      <c r="Q12" s="344"/>
      <c r="R12" s="344"/>
      <c r="S12" s="344"/>
      <c r="T12" s="344"/>
      <c r="U12" s="344"/>
      <c r="V12" s="307"/>
      <c r="W12" s="285"/>
    </row>
    <row r="13" spans="1:23" ht="13.5" customHeight="1" x14ac:dyDescent="0.15">
      <c r="A13" s="569"/>
      <c r="B13" s="554" t="s">
        <v>13</v>
      </c>
      <c r="C13" s="573"/>
      <c r="D13" s="344"/>
      <c r="E13" s="344"/>
      <c r="F13" s="307"/>
      <c r="G13" s="366"/>
      <c r="H13" s="344"/>
      <c r="I13" s="344"/>
      <c r="J13" s="344"/>
      <c r="K13" s="344"/>
      <c r="L13" s="344"/>
      <c r="M13" s="344"/>
      <c r="N13" s="344"/>
      <c r="O13" s="344"/>
      <c r="P13" s="344"/>
      <c r="Q13" s="344"/>
      <c r="R13" s="344"/>
      <c r="S13" s="344"/>
      <c r="T13" s="344"/>
      <c r="U13" s="344"/>
      <c r="V13" s="307"/>
      <c r="W13" s="285"/>
    </row>
    <row r="14" spans="1:23" ht="13.5" customHeight="1" x14ac:dyDescent="0.15">
      <c r="A14" s="570"/>
      <c r="B14" s="544"/>
      <c r="C14" s="579"/>
      <c r="D14" s="346"/>
      <c r="E14" s="346"/>
      <c r="F14" s="316"/>
      <c r="G14" s="431"/>
      <c r="H14" s="346"/>
      <c r="I14" s="346"/>
      <c r="J14" s="346"/>
      <c r="K14" s="346"/>
      <c r="L14" s="346"/>
      <c r="M14" s="346"/>
      <c r="N14" s="346"/>
      <c r="O14" s="346"/>
      <c r="P14" s="346"/>
      <c r="Q14" s="346"/>
      <c r="R14" s="346"/>
      <c r="S14" s="346"/>
      <c r="T14" s="346"/>
      <c r="U14" s="346"/>
      <c r="V14" s="316"/>
      <c r="W14" s="293"/>
    </row>
    <row r="15" spans="1:23" ht="13.5" customHeight="1" x14ac:dyDescent="0.15">
      <c r="A15" s="571"/>
      <c r="B15" s="580" t="s">
        <v>99</v>
      </c>
      <c r="C15" s="581"/>
      <c r="D15" s="347"/>
      <c r="E15" s="347"/>
      <c r="F15" s="320"/>
      <c r="G15" s="370"/>
      <c r="H15" s="347"/>
      <c r="I15" s="347"/>
      <c r="J15" s="347"/>
      <c r="K15" s="347"/>
      <c r="L15" s="347"/>
      <c r="M15" s="347"/>
      <c r="N15" s="347"/>
      <c r="O15" s="347"/>
      <c r="P15" s="347"/>
      <c r="Q15" s="347"/>
      <c r="R15" s="347"/>
      <c r="S15" s="347"/>
      <c r="T15" s="347"/>
      <c r="U15" s="347"/>
      <c r="V15" s="320"/>
      <c r="W15" s="321"/>
    </row>
    <row r="16" spans="1:23" ht="13.5" customHeight="1" x14ac:dyDescent="0.15">
      <c r="A16" s="594" t="s">
        <v>1</v>
      </c>
      <c r="B16" s="560" t="s">
        <v>14</v>
      </c>
      <c r="C16" s="595"/>
      <c r="D16" s="349"/>
      <c r="E16" s="349"/>
      <c r="F16" s="283"/>
      <c r="G16" s="432"/>
      <c r="H16" s="349"/>
      <c r="I16" s="349"/>
      <c r="J16" s="349"/>
      <c r="K16" s="349"/>
      <c r="L16" s="349"/>
      <c r="M16" s="349"/>
      <c r="N16" s="349"/>
      <c r="O16" s="349"/>
      <c r="P16" s="349"/>
      <c r="Q16" s="349"/>
      <c r="R16" s="349"/>
      <c r="S16" s="349"/>
      <c r="T16" s="349"/>
      <c r="U16" s="349"/>
      <c r="V16" s="283"/>
      <c r="W16" s="284"/>
    </row>
    <row r="17" spans="1:23" x14ac:dyDescent="0.15">
      <c r="A17" s="569"/>
      <c r="B17" s="546" t="s">
        <v>157</v>
      </c>
      <c r="C17" s="596"/>
      <c r="D17" s="344"/>
      <c r="E17" s="344"/>
      <c r="F17" s="307"/>
      <c r="G17" s="366"/>
      <c r="H17" s="344"/>
      <c r="I17" s="344"/>
      <c r="J17" s="344"/>
      <c r="K17" s="344"/>
      <c r="L17" s="344"/>
      <c r="M17" s="344"/>
      <c r="N17" s="344"/>
      <c r="O17" s="344"/>
      <c r="P17" s="344"/>
      <c r="Q17" s="344"/>
      <c r="R17" s="344"/>
      <c r="S17" s="344"/>
      <c r="T17" s="344"/>
      <c r="U17" s="344"/>
      <c r="V17" s="307"/>
      <c r="W17" s="285"/>
    </row>
    <row r="18" spans="1:23" ht="13.5" customHeight="1" x14ac:dyDescent="0.15">
      <c r="A18" s="569"/>
      <c r="B18" s="554" t="s">
        <v>61</v>
      </c>
      <c r="C18" s="573"/>
      <c r="D18" s="344"/>
      <c r="E18" s="344"/>
      <c r="F18" s="307"/>
      <c r="G18" s="366"/>
      <c r="H18" s="344"/>
      <c r="I18" s="344"/>
      <c r="J18" s="344"/>
      <c r="K18" s="344"/>
      <c r="L18" s="344"/>
      <c r="M18" s="344"/>
      <c r="N18" s="344"/>
      <c r="O18" s="344"/>
      <c r="P18" s="344"/>
      <c r="Q18" s="344"/>
      <c r="R18" s="344"/>
      <c r="S18" s="344"/>
      <c r="T18" s="344"/>
      <c r="U18" s="344"/>
      <c r="V18" s="307"/>
      <c r="W18" s="285"/>
    </row>
    <row r="19" spans="1:23" ht="13.5" customHeight="1" x14ac:dyDescent="0.15">
      <c r="A19" s="569"/>
      <c r="B19" s="554" t="s">
        <v>15</v>
      </c>
      <c r="C19" s="343" t="s">
        <v>16</v>
      </c>
      <c r="D19" s="344"/>
      <c r="E19" s="344"/>
      <c r="F19" s="307"/>
      <c r="G19" s="366"/>
      <c r="H19" s="344"/>
      <c r="I19" s="344"/>
      <c r="J19" s="344"/>
      <c r="K19" s="344"/>
      <c r="L19" s="344"/>
      <c r="M19" s="344"/>
      <c r="N19" s="344"/>
      <c r="O19" s="344"/>
      <c r="P19" s="344"/>
      <c r="Q19" s="344"/>
      <c r="R19" s="344"/>
      <c r="S19" s="344"/>
      <c r="T19" s="344"/>
      <c r="U19" s="344"/>
      <c r="V19" s="307"/>
      <c r="W19" s="285"/>
    </row>
    <row r="20" spans="1:23" ht="13.5" customHeight="1" x14ac:dyDescent="0.15">
      <c r="A20" s="569"/>
      <c r="B20" s="554"/>
      <c r="C20" s="343" t="s">
        <v>17</v>
      </c>
      <c r="D20" s="344"/>
      <c r="E20" s="344"/>
      <c r="F20" s="307"/>
      <c r="G20" s="366"/>
      <c r="H20" s="344"/>
      <c r="I20" s="344"/>
      <c r="J20" s="344"/>
      <c r="K20" s="344"/>
      <c r="L20" s="344"/>
      <c r="M20" s="344"/>
      <c r="N20" s="344"/>
      <c r="O20" s="344"/>
      <c r="P20" s="344"/>
      <c r="Q20" s="344"/>
      <c r="R20" s="344"/>
      <c r="S20" s="344"/>
      <c r="T20" s="344"/>
      <c r="U20" s="344"/>
      <c r="V20" s="307"/>
      <c r="W20" s="285"/>
    </row>
    <row r="21" spans="1:23" ht="13.5" customHeight="1" x14ac:dyDescent="0.15">
      <c r="A21" s="569"/>
      <c r="B21" s="554" t="s">
        <v>10</v>
      </c>
      <c r="C21" s="343" t="s">
        <v>18</v>
      </c>
      <c r="D21" s="344"/>
      <c r="E21" s="344"/>
      <c r="F21" s="307"/>
      <c r="G21" s="366"/>
      <c r="H21" s="344"/>
      <c r="I21" s="344"/>
      <c r="J21" s="344"/>
      <c r="K21" s="344"/>
      <c r="L21" s="344"/>
      <c r="M21" s="344"/>
      <c r="N21" s="344"/>
      <c r="O21" s="344"/>
      <c r="P21" s="344"/>
      <c r="Q21" s="344"/>
      <c r="R21" s="344"/>
      <c r="S21" s="344"/>
      <c r="T21" s="344"/>
      <c r="U21" s="344"/>
      <c r="V21" s="307"/>
      <c r="W21" s="285"/>
    </row>
    <row r="22" spans="1:23" ht="13.5" customHeight="1" x14ac:dyDescent="0.15">
      <c r="A22" s="569"/>
      <c r="B22" s="554"/>
      <c r="C22" s="343" t="s">
        <v>19</v>
      </c>
      <c r="D22" s="344"/>
      <c r="E22" s="344"/>
      <c r="F22" s="307"/>
      <c r="G22" s="366"/>
      <c r="H22" s="344"/>
      <c r="I22" s="344"/>
      <c r="J22" s="344"/>
      <c r="K22" s="344"/>
      <c r="L22" s="344"/>
      <c r="M22" s="344"/>
      <c r="N22" s="344"/>
      <c r="O22" s="344"/>
      <c r="P22" s="344"/>
      <c r="Q22" s="344"/>
      <c r="R22" s="344"/>
      <c r="S22" s="344"/>
      <c r="T22" s="344"/>
      <c r="U22" s="344"/>
      <c r="V22" s="307"/>
      <c r="W22" s="285"/>
    </row>
    <row r="23" spans="1:23" ht="13.5" customHeight="1" x14ac:dyDescent="0.15">
      <c r="A23" s="569"/>
      <c r="B23" s="554" t="s">
        <v>156</v>
      </c>
      <c r="C23" s="573"/>
      <c r="D23" s="344"/>
      <c r="E23" s="344"/>
      <c r="F23" s="307"/>
      <c r="G23" s="366"/>
      <c r="H23" s="344"/>
      <c r="I23" s="344"/>
      <c r="J23" s="344"/>
      <c r="K23" s="344"/>
      <c r="L23" s="344"/>
      <c r="M23" s="344"/>
      <c r="N23" s="344"/>
      <c r="O23" s="344"/>
      <c r="P23" s="344"/>
      <c r="Q23" s="344"/>
      <c r="R23" s="344"/>
      <c r="S23" s="344"/>
      <c r="T23" s="344"/>
      <c r="U23" s="344"/>
      <c r="V23" s="307"/>
      <c r="W23" s="285"/>
    </row>
    <row r="24" spans="1:23" ht="13.5" customHeight="1" x14ac:dyDescent="0.15">
      <c r="A24" s="570"/>
      <c r="B24" s="544"/>
      <c r="C24" s="579"/>
      <c r="D24" s="346"/>
      <c r="E24" s="346"/>
      <c r="F24" s="316"/>
      <c r="G24" s="431"/>
      <c r="H24" s="346"/>
      <c r="I24" s="346"/>
      <c r="J24" s="346"/>
      <c r="K24" s="346"/>
      <c r="L24" s="346"/>
      <c r="M24" s="346"/>
      <c r="N24" s="346"/>
      <c r="O24" s="346"/>
      <c r="P24" s="346"/>
      <c r="Q24" s="346"/>
      <c r="R24" s="346"/>
      <c r="S24" s="346"/>
      <c r="T24" s="346"/>
      <c r="U24" s="346"/>
      <c r="V24" s="316"/>
      <c r="W24" s="293"/>
    </row>
    <row r="25" spans="1:23" ht="13.5" customHeight="1" x14ac:dyDescent="0.15">
      <c r="A25" s="570"/>
      <c r="B25" s="559" t="s">
        <v>20</v>
      </c>
      <c r="C25" s="584"/>
      <c r="D25" s="346"/>
      <c r="E25" s="346"/>
      <c r="F25" s="316"/>
      <c r="G25" s="431"/>
      <c r="H25" s="346"/>
      <c r="I25" s="346"/>
      <c r="J25" s="346"/>
      <c r="K25" s="346"/>
      <c r="L25" s="346"/>
      <c r="M25" s="346"/>
      <c r="N25" s="346"/>
      <c r="O25" s="346"/>
      <c r="P25" s="346"/>
      <c r="Q25" s="346"/>
      <c r="R25" s="346"/>
      <c r="S25" s="346"/>
      <c r="T25" s="346"/>
      <c r="U25" s="346"/>
      <c r="V25" s="316"/>
      <c r="W25" s="293"/>
    </row>
    <row r="26" spans="1:23" ht="13.5" customHeight="1" x14ac:dyDescent="0.15">
      <c r="A26" s="585" t="s">
        <v>21</v>
      </c>
      <c r="B26" s="556" t="s">
        <v>22</v>
      </c>
      <c r="C26" s="572"/>
      <c r="D26" s="341"/>
      <c r="E26" s="341"/>
      <c r="F26" s="297"/>
      <c r="G26" s="364"/>
      <c r="H26" s="341"/>
      <c r="I26" s="341"/>
      <c r="J26" s="341"/>
      <c r="K26" s="341"/>
      <c r="L26" s="341"/>
      <c r="M26" s="341"/>
      <c r="N26" s="341"/>
      <c r="O26" s="341"/>
      <c r="P26" s="341"/>
      <c r="Q26" s="341"/>
      <c r="R26" s="341"/>
      <c r="S26" s="341"/>
      <c r="T26" s="341"/>
      <c r="U26" s="341"/>
      <c r="V26" s="297"/>
      <c r="W26" s="298"/>
    </row>
    <row r="27" spans="1:23" ht="13.5" customHeight="1" x14ac:dyDescent="0.15">
      <c r="A27" s="586"/>
      <c r="B27" s="580" t="s">
        <v>23</v>
      </c>
      <c r="C27" s="581"/>
      <c r="D27" s="347"/>
      <c r="E27" s="347"/>
      <c r="F27" s="320"/>
      <c r="G27" s="370"/>
      <c r="H27" s="347"/>
      <c r="I27" s="347"/>
      <c r="J27" s="347"/>
      <c r="K27" s="347"/>
      <c r="L27" s="347"/>
      <c r="M27" s="347"/>
      <c r="N27" s="347"/>
      <c r="O27" s="347"/>
      <c r="P27" s="347"/>
      <c r="Q27" s="347"/>
      <c r="R27" s="347"/>
      <c r="S27" s="347"/>
      <c r="T27" s="347"/>
      <c r="U27" s="347"/>
      <c r="V27" s="320"/>
      <c r="W27" s="321"/>
    </row>
    <row r="30" spans="1:23" ht="13.5" x14ac:dyDescent="0.15">
      <c r="A30" s="271" t="s">
        <v>79</v>
      </c>
      <c r="B30" s="3"/>
      <c r="C30" s="3"/>
      <c r="D30" s="3"/>
      <c r="E30" s="3"/>
      <c r="F30" s="3"/>
      <c r="G30" s="3"/>
      <c r="H30" s="3"/>
      <c r="I30" s="3"/>
      <c r="J30" s="3"/>
      <c r="K30" s="3"/>
      <c r="L30" s="3"/>
      <c r="M30" s="3"/>
      <c r="N30" s="3"/>
      <c r="O30" s="3"/>
      <c r="P30" s="3"/>
      <c r="Q30" s="3"/>
      <c r="R30" s="3"/>
      <c r="S30" s="3"/>
      <c r="T30" s="3"/>
      <c r="V30" s="4" t="s">
        <v>3</v>
      </c>
    </row>
    <row r="31" spans="1:23" x14ac:dyDescent="0.15">
      <c r="A31" s="350" t="s">
        <v>4</v>
      </c>
      <c r="B31" s="351"/>
      <c r="C31" s="351"/>
      <c r="D31" s="272" t="s">
        <v>5</v>
      </c>
      <c r="E31" s="273" t="s">
        <v>5</v>
      </c>
      <c r="F31" s="430" t="s">
        <v>5</v>
      </c>
      <c r="G31" s="272">
        <v>1</v>
      </c>
      <c r="H31" s="273">
        <v>2</v>
      </c>
      <c r="I31" s="273">
        <v>3</v>
      </c>
      <c r="J31" s="273">
        <v>4</v>
      </c>
      <c r="K31" s="273">
        <v>5</v>
      </c>
      <c r="L31" s="273">
        <v>6</v>
      </c>
      <c r="M31" s="273">
        <v>7</v>
      </c>
      <c r="N31" s="273">
        <v>8</v>
      </c>
      <c r="O31" s="273">
        <v>9</v>
      </c>
      <c r="P31" s="273">
        <v>10</v>
      </c>
      <c r="Q31" s="273">
        <v>11</v>
      </c>
      <c r="R31" s="273">
        <v>12</v>
      </c>
      <c r="S31" s="273">
        <v>13</v>
      </c>
      <c r="T31" s="273">
        <v>14</v>
      </c>
      <c r="U31" s="273">
        <v>15</v>
      </c>
      <c r="V31" s="274"/>
    </row>
    <row r="32" spans="1:23" x14ac:dyDescent="0.15">
      <c r="A32" s="352" t="s">
        <v>7</v>
      </c>
      <c r="B32" s="353"/>
      <c r="C32" s="353"/>
      <c r="D32" s="275" t="s">
        <v>138</v>
      </c>
      <c r="E32" s="276" t="s">
        <v>163</v>
      </c>
      <c r="F32" s="277" t="s">
        <v>164</v>
      </c>
      <c r="G32" s="275" t="s">
        <v>165</v>
      </c>
      <c r="H32" s="276" t="s">
        <v>166</v>
      </c>
      <c r="I32" s="276" t="s">
        <v>167</v>
      </c>
      <c r="J32" s="276" t="s">
        <v>168</v>
      </c>
      <c r="K32" s="276" t="s">
        <v>169</v>
      </c>
      <c r="L32" s="276" t="s">
        <v>170</v>
      </c>
      <c r="M32" s="276" t="s">
        <v>171</v>
      </c>
      <c r="N32" s="276" t="s">
        <v>172</v>
      </c>
      <c r="O32" s="276" t="s">
        <v>173</v>
      </c>
      <c r="P32" s="276" t="s">
        <v>174</v>
      </c>
      <c r="Q32" s="276" t="s">
        <v>175</v>
      </c>
      <c r="R32" s="276" t="s">
        <v>176</v>
      </c>
      <c r="S32" s="276" t="s">
        <v>177</v>
      </c>
      <c r="T32" s="276" t="s">
        <v>178</v>
      </c>
      <c r="U32" s="276" t="s">
        <v>179</v>
      </c>
      <c r="V32" s="278"/>
    </row>
    <row r="33" spans="1:22" ht="13.5" customHeight="1" x14ac:dyDescent="0.15">
      <c r="A33" s="583" t="s">
        <v>62</v>
      </c>
      <c r="B33" s="583"/>
      <c r="C33" s="525"/>
      <c r="D33" s="354"/>
      <c r="E33" s="355"/>
      <c r="F33" s="433"/>
      <c r="G33" s="322"/>
      <c r="H33" s="323"/>
      <c r="I33" s="323"/>
      <c r="J33" s="323"/>
      <c r="K33" s="323"/>
      <c r="L33" s="323"/>
      <c r="M33" s="323"/>
      <c r="N33" s="323"/>
      <c r="O33" s="323"/>
      <c r="P33" s="323"/>
      <c r="Q33" s="323"/>
      <c r="R33" s="323"/>
      <c r="S33" s="323"/>
      <c r="T33" s="323"/>
      <c r="U33" s="323"/>
      <c r="V33" s="356"/>
    </row>
    <row r="34" spans="1:22" ht="13.5" customHeight="1" x14ac:dyDescent="0.15">
      <c r="A34" s="357" t="s">
        <v>63</v>
      </c>
      <c r="B34" s="336"/>
      <c r="C34" s="358"/>
      <c r="D34" s="359"/>
      <c r="E34" s="360"/>
      <c r="F34" s="380"/>
      <c r="G34" s="359"/>
      <c r="H34" s="360"/>
      <c r="I34" s="360"/>
      <c r="J34" s="360"/>
      <c r="K34" s="360"/>
      <c r="L34" s="360"/>
      <c r="M34" s="360"/>
      <c r="N34" s="360"/>
      <c r="O34" s="360"/>
      <c r="P34" s="360"/>
      <c r="Q34" s="360"/>
      <c r="R34" s="360"/>
      <c r="S34" s="360"/>
      <c r="T34" s="360"/>
      <c r="U34" s="360"/>
      <c r="V34" s="361"/>
    </row>
    <row r="35" spans="1:22" ht="13.5" customHeight="1" x14ac:dyDescent="0.15">
      <c r="A35" s="362"/>
      <c r="B35" s="363" t="s">
        <v>67</v>
      </c>
      <c r="C35" s="330"/>
      <c r="D35" s="364"/>
      <c r="E35" s="341"/>
      <c r="F35" s="297"/>
      <c r="G35" s="364"/>
      <c r="H35" s="341"/>
      <c r="I35" s="341"/>
      <c r="J35" s="341"/>
      <c r="K35" s="341"/>
      <c r="L35" s="341"/>
      <c r="M35" s="341"/>
      <c r="N35" s="341"/>
      <c r="O35" s="341"/>
      <c r="P35" s="341"/>
      <c r="Q35" s="341"/>
      <c r="R35" s="341"/>
      <c r="S35" s="341"/>
      <c r="T35" s="341"/>
      <c r="U35" s="341"/>
      <c r="V35" s="342"/>
    </row>
    <row r="36" spans="1:22" ht="13.5" customHeight="1" x14ac:dyDescent="0.15">
      <c r="A36" s="362"/>
      <c r="B36" s="365" t="s">
        <v>68</v>
      </c>
      <c r="C36" s="332"/>
      <c r="D36" s="366"/>
      <c r="E36" s="344"/>
      <c r="F36" s="307"/>
      <c r="G36" s="366"/>
      <c r="H36" s="344"/>
      <c r="I36" s="344"/>
      <c r="J36" s="344"/>
      <c r="K36" s="344"/>
      <c r="L36" s="344"/>
      <c r="M36" s="344"/>
      <c r="N36" s="344"/>
      <c r="O36" s="344"/>
      <c r="P36" s="344"/>
      <c r="Q36" s="344"/>
      <c r="R36" s="344"/>
      <c r="S36" s="344"/>
      <c r="T36" s="344"/>
      <c r="U36" s="344"/>
      <c r="V36" s="312"/>
    </row>
    <row r="37" spans="1:22" ht="13.5" customHeight="1" x14ac:dyDescent="0.15">
      <c r="A37" s="367"/>
      <c r="B37" s="368"/>
      <c r="C37" s="369"/>
      <c r="D37" s="370"/>
      <c r="E37" s="347"/>
      <c r="F37" s="320"/>
      <c r="G37" s="370"/>
      <c r="H37" s="347"/>
      <c r="I37" s="347"/>
      <c r="J37" s="347"/>
      <c r="K37" s="347"/>
      <c r="L37" s="347"/>
      <c r="M37" s="347"/>
      <c r="N37" s="347"/>
      <c r="O37" s="347"/>
      <c r="P37" s="347"/>
      <c r="Q37" s="347"/>
      <c r="R37" s="347"/>
      <c r="S37" s="347"/>
      <c r="T37" s="347"/>
      <c r="U37" s="347"/>
      <c r="V37" s="348"/>
    </row>
    <row r="38" spans="1:22" ht="13.5" customHeight="1" x14ac:dyDescent="0.15">
      <c r="A38" s="371" t="s">
        <v>64</v>
      </c>
      <c r="B38" s="336"/>
      <c r="C38" s="336"/>
      <c r="D38" s="354"/>
      <c r="E38" s="355"/>
      <c r="F38" s="433"/>
      <c r="G38" s="322"/>
      <c r="H38" s="323"/>
      <c r="I38" s="323"/>
      <c r="J38" s="323"/>
      <c r="K38" s="323"/>
      <c r="L38" s="323"/>
      <c r="M38" s="323"/>
      <c r="N38" s="323"/>
      <c r="O38" s="323"/>
      <c r="P38" s="323"/>
      <c r="Q38" s="323"/>
      <c r="R38" s="323"/>
      <c r="S38" s="323"/>
      <c r="T38" s="323"/>
      <c r="U38" s="323"/>
      <c r="V38" s="356"/>
    </row>
    <row r="39" spans="1:22" ht="13.5" customHeight="1" x14ac:dyDescent="0.15">
      <c r="A39" s="303"/>
      <c r="B39" s="363" t="s">
        <v>67</v>
      </c>
      <c r="C39" s="330"/>
      <c r="D39" s="372"/>
      <c r="E39" s="373"/>
      <c r="F39" s="434"/>
      <c r="G39" s="437"/>
      <c r="H39" s="374"/>
      <c r="I39" s="374"/>
      <c r="J39" s="374"/>
      <c r="K39" s="374"/>
      <c r="L39" s="374"/>
      <c r="M39" s="374"/>
      <c r="N39" s="374"/>
      <c r="O39" s="374"/>
      <c r="P39" s="374"/>
      <c r="Q39" s="374"/>
      <c r="R39" s="374"/>
      <c r="S39" s="374"/>
      <c r="T39" s="374"/>
      <c r="U39" s="374"/>
      <c r="V39" s="342"/>
    </row>
    <row r="40" spans="1:22" ht="13.5" customHeight="1" x14ac:dyDescent="0.15">
      <c r="A40" s="303"/>
      <c r="B40" s="365" t="s">
        <v>68</v>
      </c>
      <c r="C40" s="332"/>
      <c r="D40" s="375"/>
      <c r="E40" s="376"/>
      <c r="F40" s="435"/>
      <c r="G40" s="309"/>
      <c r="H40" s="310"/>
      <c r="I40" s="310"/>
      <c r="J40" s="310"/>
      <c r="K40" s="310"/>
      <c r="L40" s="310"/>
      <c r="M40" s="310"/>
      <c r="N40" s="310"/>
      <c r="O40" s="310"/>
      <c r="P40" s="310"/>
      <c r="Q40" s="310"/>
      <c r="R40" s="310"/>
      <c r="S40" s="310"/>
      <c r="T40" s="310"/>
      <c r="U40" s="310"/>
      <c r="V40" s="312"/>
    </row>
    <row r="41" spans="1:22" ht="13.5" customHeight="1" x14ac:dyDescent="0.15">
      <c r="A41" s="377"/>
      <c r="B41" s="368"/>
      <c r="C41" s="369"/>
      <c r="D41" s="378"/>
      <c r="E41" s="379"/>
      <c r="F41" s="436"/>
      <c r="G41" s="317"/>
      <c r="H41" s="318"/>
      <c r="I41" s="318"/>
      <c r="J41" s="318"/>
      <c r="K41" s="318"/>
      <c r="L41" s="318"/>
      <c r="M41" s="318"/>
      <c r="N41" s="318"/>
      <c r="O41" s="318"/>
      <c r="P41" s="318"/>
      <c r="Q41" s="318"/>
      <c r="R41" s="318"/>
      <c r="S41" s="318"/>
      <c r="T41" s="318"/>
      <c r="U41" s="318"/>
      <c r="V41" s="348"/>
    </row>
    <row r="42" spans="1:22" ht="13.5" customHeight="1" x14ac:dyDescent="0.15">
      <c r="A42" s="371" t="s">
        <v>81</v>
      </c>
      <c r="B42" s="336"/>
      <c r="C42" s="336"/>
      <c r="D42" s="354"/>
      <c r="E42" s="355"/>
      <c r="F42" s="433"/>
      <c r="G42" s="322"/>
      <c r="H42" s="323"/>
      <c r="I42" s="323"/>
      <c r="J42" s="323"/>
      <c r="K42" s="323"/>
      <c r="L42" s="323"/>
      <c r="M42" s="323"/>
      <c r="N42" s="323"/>
      <c r="O42" s="323"/>
      <c r="P42" s="323"/>
      <c r="Q42" s="323"/>
      <c r="R42" s="323"/>
      <c r="S42" s="323"/>
      <c r="T42" s="323"/>
      <c r="U42" s="323"/>
      <c r="V42" s="356"/>
    </row>
    <row r="43" spans="1:22" ht="13.5" customHeight="1" x14ac:dyDescent="0.15">
      <c r="A43" s="303"/>
      <c r="B43" s="363" t="s">
        <v>67</v>
      </c>
      <c r="C43" s="330"/>
      <c r="D43" s="372"/>
      <c r="E43" s="373"/>
      <c r="F43" s="434"/>
      <c r="G43" s="437"/>
      <c r="H43" s="374"/>
      <c r="I43" s="374"/>
      <c r="J43" s="374"/>
      <c r="K43" s="374"/>
      <c r="L43" s="374"/>
      <c r="M43" s="374"/>
      <c r="N43" s="374"/>
      <c r="O43" s="374"/>
      <c r="P43" s="374"/>
      <c r="Q43" s="374"/>
      <c r="R43" s="374"/>
      <c r="S43" s="374"/>
      <c r="T43" s="374"/>
      <c r="U43" s="374"/>
      <c r="V43" s="342"/>
    </row>
    <row r="44" spans="1:22" ht="13.5" customHeight="1" x14ac:dyDescent="0.15">
      <c r="A44" s="303"/>
      <c r="B44" s="365" t="s">
        <v>68</v>
      </c>
      <c r="C44" s="332"/>
      <c r="D44" s="375"/>
      <c r="E44" s="376"/>
      <c r="F44" s="435"/>
      <c r="G44" s="309"/>
      <c r="H44" s="310"/>
      <c r="I44" s="310"/>
      <c r="J44" s="310"/>
      <c r="K44" s="310"/>
      <c r="L44" s="310"/>
      <c r="M44" s="310"/>
      <c r="N44" s="310"/>
      <c r="O44" s="310"/>
      <c r="P44" s="310"/>
      <c r="Q44" s="310"/>
      <c r="R44" s="310"/>
      <c r="S44" s="310"/>
      <c r="T44" s="310"/>
      <c r="U44" s="310"/>
      <c r="V44" s="312"/>
    </row>
    <row r="45" spans="1:22" ht="13.5" customHeight="1" x14ac:dyDescent="0.15">
      <c r="A45" s="377"/>
      <c r="B45" s="368"/>
      <c r="C45" s="369"/>
      <c r="D45" s="378"/>
      <c r="E45" s="379"/>
      <c r="F45" s="436"/>
      <c r="G45" s="317"/>
      <c r="H45" s="318"/>
      <c r="I45" s="318"/>
      <c r="J45" s="318"/>
      <c r="K45" s="318"/>
      <c r="L45" s="318"/>
      <c r="M45" s="318"/>
      <c r="N45" s="318"/>
      <c r="O45" s="318"/>
      <c r="P45" s="318"/>
      <c r="Q45" s="318"/>
      <c r="R45" s="318"/>
      <c r="S45" s="318"/>
      <c r="T45" s="318"/>
      <c r="U45" s="318"/>
      <c r="V45" s="348"/>
    </row>
    <row r="46" spans="1:22" ht="13.5" customHeight="1" x14ac:dyDescent="0.15">
      <c r="A46" s="512" t="s">
        <v>65</v>
      </c>
      <c r="B46" s="513"/>
      <c r="C46" s="513"/>
      <c r="D46" s="354"/>
      <c r="E46" s="355"/>
      <c r="F46" s="433"/>
      <c r="G46" s="322"/>
      <c r="H46" s="323"/>
      <c r="I46" s="323"/>
      <c r="J46" s="323"/>
      <c r="K46" s="323"/>
      <c r="L46" s="323"/>
      <c r="M46" s="323"/>
      <c r="N46" s="323"/>
      <c r="O46" s="323"/>
      <c r="P46" s="323"/>
      <c r="Q46" s="323"/>
      <c r="R46" s="323"/>
      <c r="S46" s="323"/>
      <c r="T46" s="323"/>
      <c r="U46" s="323"/>
      <c r="V46" s="356"/>
    </row>
    <row r="49" spans="1:24" ht="13.5" x14ac:dyDescent="0.15">
      <c r="A49" s="271" t="s">
        <v>107</v>
      </c>
      <c r="B49" s="3"/>
      <c r="C49" s="3"/>
      <c r="D49" s="3"/>
      <c r="E49" s="3"/>
      <c r="F49" s="3"/>
      <c r="G49" s="3"/>
      <c r="H49" s="3"/>
      <c r="I49" s="3"/>
      <c r="J49" s="3"/>
      <c r="K49" s="3"/>
      <c r="L49" s="3"/>
      <c r="M49" s="3"/>
      <c r="N49" s="3"/>
      <c r="O49" s="3"/>
      <c r="P49" s="3"/>
      <c r="Q49" s="3"/>
      <c r="R49" s="3"/>
      <c r="S49" s="3"/>
      <c r="T49" s="3"/>
    </row>
    <row r="50" spans="1:24" x14ac:dyDescent="0.15">
      <c r="A50" s="588" t="s">
        <v>4</v>
      </c>
      <c r="B50" s="589"/>
      <c r="C50" s="590"/>
      <c r="D50" s="273" t="s">
        <v>5</v>
      </c>
      <c r="E50" s="273" t="s">
        <v>5</v>
      </c>
      <c r="F50" s="430" t="s">
        <v>5</v>
      </c>
      <c r="G50" s="272">
        <v>1</v>
      </c>
      <c r="H50" s="273">
        <v>2</v>
      </c>
      <c r="I50" s="273">
        <v>3</v>
      </c>
      <c r="J50" s="273">
        <v>4</v>
      </c>
      <c r="K50" s="273">
        <v>5</v>
      </c>
      <c r="L50" s="273">
        <v>6</v>
      </c>
      <c r="M50" s="273">
        <v>7</v>
      </c>
      <c r="N50" s="273">
        <v>8</v>
      </c>
      <c r="O50" s="273">
        <v>9</v>
      </c>
      <c r="P50" s="273">
        <v>10</v>
      </c>
      <c r="Q50" s="273">
        <v>11</v>
      </c>
      <c r="R50" s="273">
        <v>12</v>
      </c>
      <c r="S50" s="273">
        <v>13</v>
      </c>
      <c r="T50" s="273">
        <v>14</v>
      </c>
      <c r="U50" s="273">
        <v>15</v>
      </c>
      <c r="V50" s="274"/>
      <c r="W50" s="563" t="s">
        <v>50</v>
      </c>
    </row>
    <row r="51" spans="1:24" x14ac:dyDescent="0.15">
      <c r="A51" s="591" t="s">
        <v>7</v>
      </c>
      <c r="B51" s="592"/>
      <c r="C51" s="593"/>
      <c r="D51" s="276" t="s">
        <v>138</v>
      </c>
      <c r="E51" s="276" t="s">
        <v>163</v>
      </c>
      <c r="F51" s="277" t="s">
        <v>164</v>
      </c>
      <c r="G51" s="275" t="s">
        <v>165</v>
      </c>
      <c r="H51" s="276" t="s">
        <v>166</v>
      </c>
      <c r="I51" s="276" t="s">
        <v>167</v>
      </c>
      <c r="J51" s="276" t="s">
        <v>168</v>
      </c>
      <c r="K51" s="276" t="s">
        <v>169</v>
      </c>
      <c r="L51" s="276" t="s">
        <v>170</v>
      </c>
      <c r="M51" s="276" t="s">
        <v>171</v>
      </c>
      <c r="N51" s="276" t="s">
        <v>172</v>
      </c>
      <c r="O51" s="276" t="s">
        <v>173</v>
      </c>
      <c r="P51" s="276" t="s">
        <v>174</v>
      </c>
      <c r="Q51" s="276" t="s">
        <v>175</v>
      </c>
      <c r="R51" s="276" t="s">
        <v>176</v>
      </c>
      <c r="S51" s="276" t="s">
        <v>177</v>
      </c>
      <c r="T51" s="276" t="s">
        <v>178</v>
      </c>
      <c r="U51" s="276" t="s">
        <v>179</v>
      </c>
      <c r="V51" s="278"/>
      <c r="W51" s="582"/>
    </row>
    <row r="52" spans="1:24" ht="13.5" customHeight="1" x14ac:dyDescent="0.15">
      <c r="A52" s="512" t="s">
        <v>51</v>
      </c>
      <c r="B52" s="513"/>
      <c r="C52" s="514"/>
      <c r="D52" s="355"/>
      <c r="E52" s="355"/>
      <c r="F52" s="433"/>
      <c r="G52" s="322"/>
      <c r="H52" s="323"/>
      <c r="I52" s="323"/>
      <c r="J52" s="323"/>
      <c r="K52" s="323"/>
      <c r="L52" s="323"/>
      <c r="M52" s="323"/>
      <c r="N52" s="323"/>
      <c r="O52" s="323"/>
      <c r="P52" s="323"/>
      <c r="Q52" s="323"/>
      <c r="R52" s="323"/>
      <c r="S52" s="323"/>
      <c r="T52" s="323"/>
      <c r="U52" s="323"/>
      <c r="V52" s="325"/>
      <c r="W52" s="326"/>
    </row>
    <row r="53" spans="1:24" ht="13.5" customHeight="1" x14ac:dyDescent="0.15">
      <c r="A53" s="512" t="s">
        <v>52</v>
      </c>
      <c r="B53" s="513"/>
      <c r="C53" s="514"/>
      <c r="D53" s="360"/>
      <c r="E53" s="360"/>
      <c r="F53" s="380"/>
      <c r="G53" s="359"/>
      <c r="H53" s="360"/>
      <c r="I53" s="360"/>
      <c r="J53" s="360"/>
      <c r="K53" s="360"/>
      <c r="L53" s="360"/>
      <c r="M53" s="360"/>
      <c r="N53" s="360"/>
      <c r="O53" s="360"/>
      <c r="P53" s="360"/>
      <c r="Q53" s="360"/>
      <c r="R53" s="360"/>
      <c r="S53" s="360"/>
      <c r="T53" s="360"/>
      <c r="U53" s="360"/>
      <c r="V53" s="380"/>
      <c r="W53" s="377"/>
    </row>
    <row r="54" spans="1:24" ht="13.5" customHeight="1" x14ac:dyDescent="0.15">
      <c r="A54" s="525" t="s">
        <v>25</v>
      </c>
      <c r="B54" s="587"/>
      <c r="C54" s="524"/>
      <c r="D54" s="355"/>
      <c r="E54" s="355"/>
      <c r="F54" s="433"/>
      <c r="G54" s="322"/>
      <c r="H54" s="323"/>
      <c r="I54" s="323"/>
      <c r="J54" s="323"/>
      <c r="K54" s="323"/>
      <c r="L54" s="323"/>
      <c r="M54" s="323"/>
      <c r="N54" s="323"/>
      <c r="O54" s="323"/>
      <c r="P54" s="323"/>
      <c r="Q54" s="323"/>
      <c r="R54" s="323"/>
      <c r="S54" s="323"/>
      <c r="T54" s="323"/>
      <c r="U54" s="323"/>
      <c r="V54" s="325"/>
      <c r="W54" s="326"/>
    </row>
    <row r="55" spans="1:24" ht="13.5" customHeight="1" x14ac:dyDescent="0.15">
      <c r="A55" s="525" t="s">
        <v>59</v>
      </c>
      <c r="B55" s="587"/>
      <c r="C55" s="524"/>
      <c r="D55" s="355"/>
      <c r="E55" s="355"/>
      <c r="F55" s="433"/>
      <c r="G55" s="322"/>
      <c r="H55" s="323"/>
      <c r="I55" s="323"/>
      <c r="J55" s="323"/>
      <c r="K55" s="323"/>
      <c r="L55" s="323"/>
      <c r="M55" s="323"/>
      <c r="N55" s="323"/>
      <c r="O55" s="323"/>
      <c r="P55" s="323"/>
      <c r="Q55" s="323"/>
      <c r="R55" s="323"/>
      <c r="S55" s="323"/>
      <c r="T55" s="323"/>
      <c r="U55" s="323"/>
      <c r="V55" s="325"/>
      <c r="W55" s="326"/>
    </row>
    <row r="56" spans="1:24" x14ac:dyDescent="0.15">
      <c r="A56" s="2"/>
      <c r="B56" s="2"/>
      <c r="C56" s="2"/>
      <c r="D56" s="5"/>
      <c r="E56" s="5"/>
      <c r="F56" s="5"/>
      <c r="G56" s="327"/>
      <c r="H56" s="327"/>
      <c r="I56" s="327"/>
      <c r="J56" s="327"/>
      <c r="K56" s="327"/>
      <c r="L56" s="327"/>
      <c r="M56" s="327"/>
      <c r="N56" s="327"/>
      <c r="O56" s="327"/>
      <c r="P56" s="327"/>
      <c r="Q56" s="327"/>
      <c r="R56" s="327"/>
      <c r="S56" s="327"/>
      <c r="T56" s="327"/>
      <c r="U56" s="327"/>
      <c r="V56" s="2"/>
      <c r="W56" s="2"/>
    </row>
    <row r="57" spans="1:24" x14ac:dyDescent="0.15">
      <c r="A57" s="80" t="s">
        <v>49</v>
      </c>
      <c r="B57" s="3"/>
      <c r="C57" s="3"/>
      <c r="D57" s="3"/>
      <c r="E57" s="3"/>
      <c r="F57" s="3"/>
      <c r="G57" s="3"/>
      <c r="H57" s="3"/>
      <c r="I57" s="3"/>
      <c r="J57" s="3"/>
      <c r="K57" s="3"/>
      <c r="L57" s="3"/>
      <c r="M57" s="3"/>
      <c r="N57" s="3"/>
      <c r="O57" s="3"/>
      <c r="P57" s="3"/>
      <c r="Q57" s="3"/>
      <c r="R57" s="3"/>
      <c r="S57" s="3"/>
      <c r="T57" s="3"/>
    </row>
    <row r="58" spans="1:24" x14ac:dyDescent="0.15">
      <c r="A58" s="81" t="s">
        <v>524</v>
      </c>
      <c r="B58" s="3"/>
      <c r="C58" s="3"/>
      <c r="D58" s="3"/>
      <c r="E58" s="3"/>
      <c r="F58" s="3"/>
      <c r="G58" s="3"/>
      <c r="H58" s="3"/>
      <c r="I58" s="3"/>
      <c r="J58" s="3"/>
      <c r="K58" s="3"/>
      <c r="L58" s="3"/>
      <c r="M58" s="3"/>
      <c r="N58" s="3"/>
      <c r="O58" s="3"/>
      <c r="P58" s="3"/>
      <c r="Q58" s="3"/>
      <c r="R58" s="3"/>
      <c r="S58" s="3"/>
      <c r="T58" s="3"/>
      <c r="U58" s="3"/>
      <c r="V58" s="3"/>
      <c r="W58" s="3"/>
      <c r="X58" s="3"/>
    </row>
    <row r="59" spans="1:24" x14ac:dyDescent="0.15">
      <c r="A59" s="81" t="s">
        <v>121</v>
      </c>
      <c r="B59" s="3"/>
      <c r="C59" s="3"/>
      <c r="D59" s="3"/>
      <c r="E59" s="3"/>
      <c r="F59" s="3"/>
      <c r="G59" s="3"/>
      <c r="H59" s="3"/>
      <c r="I59" s="3"/>
      <c r="J59" s="3"/>
      <c r="K59" s="3"/>
      <c r="L59" s="3"/>
      <c r="M59" s="3"/>
      <c r="N59" s="3"/>
      <c r="O59" s="3"/>
      <c r="P59" s="3"/>
      <c r="Q59" s="3"/>
      <c r="R59" s="3"/>
      <c r="S59" s="3"/>
      <c r="T59" s="3"/>
    </row>
    <row r="60" spans="1:24" x14ac:dyDescent="0.15">
      <c r="A60" s="81" t="s">
        <v>119</v>
      </c>
    </row>
    <row r="61" spans="1:24" x14ac:dyDescent="0.15">
      <c r="A61" s="81" t="s">
        <v>316</v>
      </c>
    </row>
    <row r="62" spans="1:24" x14ac:dyDescent="0.15">
      <c r="A62" s="81" t="s">
        <v>317</v>
      </c>
      <c r="B62" s="3"/>
      <c r="C62" s="3"/>
      <c r="D62" s="3"/>
      <c r="E62" s="3"/>
      <c r="F62" s="3"/>
      <c r="G62" s="3"/>
      <c r="H62" s="3"/>
      <c r="I62" s="3"/>
      <c r="J62" s="3"/>
      <c r="K62" s="3"/>
      <c r="L62" s="3"/>
      <c r="M62" s="3"/>
      <c r="N62" s="3"/>
      <c r="O62" s="3"/>
      <c r="P62" s="3"/>
      <c r="Q62" s="3"/>
      <c r="R62" s="3"/>
      <c r="S62" s="3"/>
      <c r="T62" s="3"/>
      <c r="U62" s="3"/>
      <c r="V62" s="3"/>
      <c r="W62" s="3"/>
      <c r="X62" s="3"/>
    </row>
    <row r="63" spans="1:24" x14ac:dyDescent="0.15">
      <c r="A63" s="81" t="s">
        <v>318</v>
      </c>
      <c r="B63" s="3"/>
      <c r="C63" s="3"/>
      <c r="D63" s="3"/>
      <c r="E63" s="3"/>
      <c r="F63" s="3"/>
      <c r="G63" s="3"/>
      <c r="H63" s="3"/>
      <c r="I63" s="3"/>
      <c r="J63" s="3"/>
      <c r="K63" s="3"/>
      <c r="L63" s="3"/>
      <c r="M63" s="3"/>
      <c r="N63" s="3"/>
      <c r="O63" s="3"/>
      <c r="P63" s="3"/>
      <c r="Q63" s="3"/>
      <c r="R63" s="3"/>
      <c r="S63" s="3"/>
      <c r="T63" s="3"/>
      <c r="U63" s="3"/>
      <c r="V63" s="3"/>
      <c r="W63" s="3"/>
      <c r="X63" s="3"/>
    </row>
    <row r="64" spans="1:24" x14ac:dyDescent="0.15">
      <c r="A64" s="81" t="s">
        <v>319</v>
      </c>
    </row>
    <row r="65" spans="1:24" x14ac:dyDescent="0.15">
      <c r="A65" s="81" t="s">
        <v>320</v>
      </c>
      <c r="B65" s="3"/>
      <c r="C65" s="3"/>
      <c r="D65" s="3"/>
      <c r="E65" s="3"/>
      <c r="F65" s="3"/>
      <c r="G65" s="3"/>
      <c r="H65" s="3"/>
      <c r="I65" s="3"/>
      <c r="J65" s="3"/>
      <c r="K65" s="3"/>
      <c r="L65" s="3"/>
      <c r="M65" s="3"/>
      <c r="N65" s="3"/>
      <c r="O65" s="3"/>
      <c r="P65" s="3"/>
      <c r="Q65" s="3"/>
      <c r="R65" s="3"/>
      <c r="S65" s="3"/>
      <c r="T65" s="3"/>
    </row>
    <row r="66" spans="1:24" x14ac:dyDescent="0.15">
      <c r="A66" s="81" t="s">
        <v>128</v>
      </c>
      <c r="B66" s="3"/>
      <c r="C66" s="3"/>
      <c r="D66" s="3"/>
      <c r="E66" s="3"/>
      <c r="F66" s="3"/>
      <c r="G66" s="3"/>
      <c r="H66" s="3"/>
      <c r="I66" s="3"/>
      <c r="J66" s="3"/>
      <c r="K66" s="3"/>
      <c r="L66" s="3"/>
      <c r="M66" s="3"/>
      <c r="N66" s="3"/>
      <c r="O66" s="3"/>
      <c r="P66" s="3"/>
      <c r="Q66" s="3"/>
      <c r="R66" s="3"/>
      <c r="S66" s="3"/>
      <c r="T66" s="3"/>
    </row>
    <row r="67" spans="1:24" x14ac:dyDescent="0.15">
      <c r="A67" s="81" t="s">
        <v>321</v>
      </c>
      <c r="B67" s="3"/>
      <c r="C67" s="3"/>
      <c r="D67" s="3"/>
      <c r="E67" s="3"/>
      <c r="F67" s="3"/>
      <c r="G67" s="3"/>
      <c r="H67" s="3"/>
      <c r="I67" s="3"/>
      <c r="J67" s="3"/>
      <c r="K67" s="3"/>
      <c r="L67" s="3"/>
      <c r="M67" s="3"/>
      <c r="N67" s="3"/>
      <c r="O67" s="3"/>
      <c r="P67" s="3"/>
      <c r="Q67" s="3"/>
      <c r="R67" s="3"/>
      <c r="S67" s="3"/>
      <c r="T67" s="3"/>
    </row>
    <row r="68" spans="1:24" x14ac:dyDescent="0.15">
      <c r="A68" s="81" t="s">
        <v>129</v>
      </c>
      <c r="B68" s="3"/>
      <c r="C68" s="3"/>
      <c r="D68" s="3"/>
      <c r="E68" s="3"/>
      <c r="F68" s="3"/>
      <c r="G68" s="3"/>
      <c r="H68" s="3"/>
      <c r="I68" s="3"/>
      <c r="J68" s="3"/>
      <c r="K68" s="3"/>
      <c r="L68" s="3"/>
      <c r="M68" s="3"/>
      <c r="N68" s="3"/>
      <c r="O68" s="3"/>
      <c r="P68" s="3"/>
      <c r="Q68" s="3"/>
      <c r="R68" s="3"/>
      <c r="S68" s="3"/>
      <c r="T68" s="3"/>
    </row>
    <row r="69" spans="1:24" x14ac:dyDescent="0.15">
      <c r="A69" s="81" t="s">
        <v>124</v>
      </c>
      <c r="B69" s="3"/>
      <c r="C69" s="3"/>
      <c r="D69" s="3"/>
      <c r="E69" s="3"/>
      <c r="F69" s="3"/>
      <c r="G69" s="3"/>
      <c r="H69" s="3"/>
      <c r="I69" s="3"/>
      <c r="J69" s="3"/>
      <c r="K69" s="3"/>
      <c r="L69" s="3"/>
      <c r="M69" s="3"/>
      <c r="N69" s="3"/>
      <c r="O69" s="3"/>
      <c r="P69" s="3"/>
      <c r="Q69" s="3"/>
      <c r="R69" s="3"/>
      <c r="S69" s="3"/>
      <c r="T69" s="3"/>
    </row>
    <row r="70" spans="1:24" x14ac:dyDescent="0.15">
      <c r="A70" s="81" t="s">
        <v>130</v>
      </c>
      <c r="B70" s="3"/>
      <c r="C70" s="3"/>
      <c r="D70" s="3"/>
      <c r="E70" s="3"/>
      <c r="F70" s="3"/>
      <c r="G70" s="3"/>
      <c r="H70" s="3"/>
      <c r="I70" s="3"/>
      <c r="J70" s="3"/>
      <c r="K70" s="3"/>
      <c r="L70" s="3"/>
      <c r="M70" s="3"/>
      <c r="N70" s="3"/>
      <c r="O70" s="3"/>
      <c r="P70" s="3"/>
      <c r="Q70" s="3"/>
      <c r="R70" s="3"/>
      <c r="S70" s="3"/>
      <c r="T70" s="3"/>
    </row>
    <row r="71" spans="1:24" x14ac:dyDescent="0.15">
      <c r="A71" s="81" t="s">
        <v>322</v>
      </c>
      <c r="B71" s="3"/>
      <c r="C71" s="3"/>
      <c r="D71" s="3"/>
      <c r="E71" s="3"/>
      <c r="F71" s="3"/>
      <c r="G71" s="3"/>
      <c r="H71" s="3"/>
      <c r="I71" s="3"/>
      <c r="J71" s="3"/>
      <c r="K71" s="3"/>
      <c r="L71" s="3"/>
      <c r="M71" s="3"/>
      <c r="N71" s="3"/>
      <c r="O71" s="3"/>
      <c r="P71" s="3"/>
      <c r="Q71" s="3"/>
      <c r="R71" s="3"/>
      <c r="S71" s="3"/>
      <c r="T71" s="3"/>
    </row>
    <row r="72" spans="1:24" x14ac:dyDescent="0.15">
      <c r="A72" s="81" t="s">
        <v>131</v>
      </c>
      <c r="B72" s="3"/>
      <c r="C72" s="3"/>
      <c r="D72" s="3"/>
      <c r="E72" s="3"/>
      <c r="F72" s="3"/>
      <c r="G72" s="3"/>
      <c r="H72" s="3"/>
      <c r="I72" s="3"/>
      <c r="J72" s="3"/>
      <c r="K72" s="3"/>
      <c r="L72" s="3"/>
      <c r="M72" s="3"/>
      <c r="N72" s="3"/>
      <c r="O72" s="3"/>
      <c r="P72" s="3"/>
      <c r="Q72" s="3"/>
      <c r="R72" s="3"/>
      <c r="S72" s="3"/>
      <c r="T72" s="3"/>
    </row>
    <row r="73" spans="1:24" x14ac:dyDescent="0.15">
      <c r="A73" s="81" t="s">
        <v>132</v>
      </c>
      <c r="B73" s="3"/>
      <c r="C73" s="3"/>
      <c r="D73" s="3"/>
      <c r="E73" s="3"/>
      <c r="F73" s="3"/>
      <c r="G73" s="3"/>
      <c r="H73" s="3"/>
      <c r="I73" s="3"/>
      <c r="J73" s="3"/>
      <c r="K73" s="3"/>
      <c r="L73" s="3"/>
      <c r="M73" s="3"/>
      <c r="N73" s="3"/>
      <c r="O73" s="3"/>
      <c r="P73" s="3"/>
      <c r="Q73" s="3"/>
      <c r="R73" s="3"/>
      <c r="S73" s="3"/>
      <c r="T73" s="3"/>
    </row>
    <row r="74" spans="1:24" x14ac:dyDescent="0.15">
      <c r="A74" s="81" t="s">
        <v>133</v>
      </c>
      <c r="B74" s="3"/>
      <c r="C74" s="3"/>
      <c r="D74" s="3"/>
      <c r="E74" s="3"/>
      <c r="F74" s="3"/>
      <c r="G74" s="3"/>
      <c r="H74" s="3"/>
      <c r="I74" s="3"/>
      <c r="J74" s="3"/>
      <c r="K74" s="3"/>
      <c r="L74" s="3"/>
      <c r="M74" s="3"/>
      <c r="N74" s="3"/>
      <c r="O74" s="3"/>
      <c r="P74" s="3"/>
      <c r="Q74" s="3"/>
      <c r="R74" s="3"/>
      <c r="S74" s="3"/>
      <c r="T74" s="3"/>
    </row>
    <row r="75" spans="1:24" x14ac:dyDescent="0.15">
      <c r="A75" s="81" t="s">
        <v>323</v>
      </c>
      <c r="B75" s="3"/>
      <c r="C75" s="3"/>
      <c r="D75" s="3"/>
      <c r="E75" s="3"/>
      <c r="F75" s="3"/>
      <c r="G75" s="3"/>
      <c r="H75" s="3"/>
      <c r="I75" s="3"/>
      <c r="J75" s="3"/>
      <c r="K75" s="3"/>
      <c r="L75" s="3"/>
      <c r="M75" s="3"/>
      <c r="N75" s="3"/>
      <c r="O75" s="3"/>
      <c r="P75" s="3"/>
      <c r="Q75" s="3"/>
      <c r="R75" s="3"/>
      <c r="S75" s="3"/>
      <c r="T75" s="3"/>
    </row>
    <row r="76" spans="1:24" x14ac:dyDescent="0.15">
      <c r="A76" s="81" t="s">
        <v>134</v>
      </c>
      <c r="B76" s="3"/>
      <c r="C76" s="3"/>
      <c r="D76" s="3"/>
      <c r="E76" s="3"/>
      <c r="F76" s="3"/>
      <c r="G76" s="3"/>
      <c r="H76" s="3"/>
      <c r="I76" s="3"/>
      <c r="J76" s="3"/>
      <c r="K76" s="3"/>
      <c r="L76" s="3"/>
      <c r="M76" s="3"/>
      <c r="N76" s="3"/>
      <c r="O76" s="3"/>
      <c r="P76" s="3"/>
      <c r="Q76" s="3"/>
      <c r="R76" s="3"/>
      <c r="S76" s="3"/>
      <c r="T76" s="3"/>
    </row>
    <row r="77" spans="1:24" x14ac:dyDescent="0.15">
      <c r="A77" s="81" t="s">
        <v>135</v>
      </c>
      <c r="B77" s="3"/>
      <c r="C77" s="3"/>
      <c r="D77" s="3"/>
      <c r="E77" s="3"/>
      <c r="F77" s="3"/>
      <c r="G77" s="3"/>
      <c r="H77" s="3"/>
      <c r="I77" s="3"/>
      <c r="J77" s="3"/>
      <c r="K77" s="3"/>
      <c r="L77" s="3"/>
      <c r="M77" s="3"/>
      <c r="N77" s="3"/>
      <c r="O77" s="3"/>
      <c r="P77" s="3"/>
      <c r="Q77" s="3"/>
      <c r="R77" s="3"/>
      <c r="S77" s="3"/>
      <c r="T77" s="3"/>
    </row>
    <row r="78" spans="1:24" x14ac:dyDescent="0.15">
      <c r="A78" s="81" t="s">
        <v>136</v>
      </c>
      <c r="B78" s="3"/>
      <c r="C78" s="3"/>
      <c r="D78" s="3"/>
      <c r="E78" s="3"/>
      <c r="F78" s="3"/>
      <c r="G78" s="3"/>
      <c r="H78" s="3"/>
      <c r="I78" s="3"/>
      <c r="J78" s="3"/>
      <c r="K78" s="3"/>
      <c r="L78" s="3"/>
      <c r="M78" s="3"/>
      <c r="N78" s="3"/>
      <c r="O78" s="3"/>
      <c r="P78" s="3"/>
      <c r="Q78" s="3"/>
      <c r="R78" s="3"/>
      <c r="S78" s="3"/>
      <c r="T78" s="3"/>
    </row>
    <row r="79" spans="1:24" x14ac:dyDescent="0.15">
      <c r="A79" s="81" t="s">
        <v>324</v>
      </c>
      <c r="B79" s="3"/>
      <c r="C79" s="3"/>
      <c r="D79" s="3"/>
      <c r="E79" s="3"/>
      <c r="F79" s="3"/>
      <c r="G79" s="3"/>
      <c r="H79" s="3"/>
      <c r="I79" s="3"/>
      <c r="J79" s="3"/>
      <c r="K79" s="3"/>
      <c r="L79" s="3"/>
      <c r="M79" s="3"/>
      <c r="N79" s="3"/>
      <c r="O79" s="3"/>
      <c r="P79" s="3"/>
      <c r="Q79" s="3"/>
      <c r="R79" s="3"/>
      <c r="S79" s="3"/>
      <c r="T79" s="3"/>
      <c r="U79" s="3"/>
      <c r="V79" s="3"/>
      <c r="W79" s="3"/>
      <c r="X79" s="3"/>
    </row>
    <row r="80" spans="1:24" x14ac:dyDescent="0.15">
      <c r="A80" s="81" t="s">
        <v>325</v>
      </c>
      <c r="B80" s="3"/>
      <c r="C80" s="3"/>
      <c r="D80" s="3"/>
      <c r="E80" s="3"/>
      <c r="F80" s="3"/>
      <c r="G80" s="3"/>
      <c r="H80" s="3"/>
      <c r="I80" s="3"/>
      <c r="J80" s="3"/>
      <c r="K80" s="3"/>
      <c r="L80" s="3"/>
      <c r="M80" s="3"/>
      <c r="N80" s="3"/>
      <c r="O80" s="3"/>
      <c r="P80" s="3"/>
      <c r="Q80" s="3"/>
      <c r="R80" s="3"/>
      <c r="S80" s="3"/>
      <c r="T80" s="3"/>
    </row>
  </sheetData>
  <mergeCells count="34">
    <mergeCell ref="A54:C54"/>
    <mergeCell ref="B21:B22"/>
    <mergeCell ref="B23:C23"/>
    <mergeCell ref="A55:C55"/>
    <mergeCell ref="A50:C50"/>
    <mergeCell ref="A51:C51"/>
    <mergeCell ref="B26:C26"/>
    <mergeCell ref="B27:C27"/>
    <mergeCell ref="A52:C52"/>
    <mergeCell ref="A53:C53"/>
    <mergeCell ref="A16:A25"/>
    <mergeCell ref="B24:C24"/>
    <mergeCell ref="B18:C18"/>
    <mergeCell ref="B16:C16"/>
    <mergeCell ref="B17:C17"/>
    <mergeCell ref="B19:B20"/>
    <mergeCell ref="W50:W51"/>
    <mergeCell ref="A33:C33"/>
    <mergeCell ref="A46:C46"/>
    <mergeCell ref="B25:C25"/>
    <mergeCell ref="A26:A27"/>
    <mergeCell ref="W4:W5"/>
    <mergeCell ref="A5:C5"/>
    <mergeCell ref="A6:A15"/>
    <mergeCell ref="B6:C6"/>
    <mergeCell ref="B7:C7"/>
    <mergeCell ref="B11:B12"/>
    <mergeCell ref="A4:C4"/>
    <mergeCell ref="B10:C10"/>
    <mergeCell ref="B14:C14"/>
    <mergeCell ref="B13:C13"/>
    <mergeCell ref="B8:C8"/>
    <mergeCell ref="B9:C9"/>
    <mergeCell ref="B15:C15"/>
  </mergeCells>
  <phoneticPr fontId="47"/>
  <pageMargins left="0.98425196850393704" right="0.39370078740157483" top="0.39370078740157483" bottom="0.74803149606299213" header="0.31496062992125984" footer="0.31496062992125984"/>
  <pageSetup paperSize="8"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69"/>
  <sheetViews>
    <sheetView showGridLines="0" view="pageBreakPreview" zoomScale="130" zoomScaleNormal="130" zoomScaleSheetLayoutView="130" workbookViewId="0"/>
  </sheetViews>
  <sheetFormatPr defaultColWidth="9" defaultRowHeight="11.25" x14ac:dyDescent="0.15"/>
  <cols>
    <col min="1" max="2" width="13.125" style="1" customWidth="1"/>
    <col min="3" max="3" width="32.125" style="1" customWidth="1"/>
    <col min="4" max="24" width="9.5" style="1" customWidth="1"/>
    <col min="25" max="25" width="6.25" style="1" customWidth="1"/>
    <col min="26" max="36" width="9.125" style="1" customWidth="1"/>
    <col min="37" max="16384" width="9" style="1"/>
  </cols>
  <sheetData>
    <row r="1" spans="1:36" s="128" customFormat="1" ht="17.25" x14ac:dyDescent="0.15">
      <c r="A1" s="127" t="s">
        <v>512</v>
      </c>
    </row>
    <row r="3" spans="1:36" ht="13.5" x14ac:dyDescent="0.15">
      <c r="A3" s="10" t="s">
        <v>82</v>
      </c>
    </row>
    <row r="4" spans="1:36" ht="12.75" customHeight="1" x14ac:dyDescent="0.15">
      <c r="A4" s="623" t="s">
        <v>117</v>
      </c>
      <c r="B4" s="624"/>
      <c r="C4" s="52" t="s">
        <v>55</v>
      </c>
      <c r="D4" s="627"/>
      <c r="E4" s="628"/>
      <c r="F4" s="620">
        <f>E4+E5</f>
        <v>0</v>
      </c>
      <c r="G4" s="620"/>
    </row>
    <row r="5" spans="1:36" ht="12.75" customHeight="1" x14ac:dyDescent="0.15">
      <c r="A5" s="625"/>
      <c r="B5" s="626"/>
      <c r="C5" s="53" t="s">
        <v>56</v>
      </c>
      <c r="D5" s="629"/>
      <c r="E5" s="630"/>
      <c r="F5" s="620"/>
      <c r="G5" s="620"/>
    </row>
    <row r="6" spans="1:36" x14ac:dyDescent="0.15">
      <c r="A6" s="18"/>
      <c r="B6" s="19"/>
      <c r="C6" s="19"/>
      <c r="D6" s="19"/>
      <c r="E6" s="19"/>
      <c r="F6" s="19"/>
      <c r="G6" s="19"/>
      <c r="H6" s="19"/>
      <c r="I6" s="19"/>
      <c r="J6" s="19"/>
      <c r="K6" s="19"/>
      <c r="L6" s="19"/>
      <c r="M6" s="19"/>
      <c r="N6" s="19"/>
      <c r="O6" s="19"/>
      <c r="P6" s="19"/>
      <c r="Q6" s="19"/>
      <c r="R6" s="19"/>
      <c r="S6" s="19"/>
      <c r="T6" s="19"/>
      <c r="U6" s="19"/>
      <c r="V6" s="19"/>
      <c r="W6" s="19"/>
      <c r="X6" s="19"/>
      <c r="Y6" s="3"/>
      <c r="Z6" s="3"/>
      <c r="AA6" s="3"/>
      <c r="AB6" s="3"/>
      <c r="AC6" s="3"/>
      <c r="AD6" s="3"/>
      <c r="AE6" s="3"/>
      <c r="AF6" s="3"/>
      <c r="AG6" s="3"/>
      <c r="AH6" s="3"/>
      <c r="AI6" s="3"/>
      <c r="AJ6" s="3"/>
    </row>
    <row r="7" spans="1:36" x14ac:dyDescent="0.15">
      <c r="A7" s="18"/>
      <c r="B7" s="19"/>
      <c r="C7" s="19"/>
      <c r="D7" s="19"/>
      <c r="E7" s="19"/>
      <c r="F7" s="19"/>
      <c r="G7" s="19"/>
      <c r="H7" s="19"/>
      <c r="I7" s="19"/>
      <c r="J7" s="19"/>
      <c r="K7" s="19"/>
      <c r="L7" s="19"/>
      <c r="M7" s="19"/>
      <c r="N7" s="19"/>
      <c r="O7" s="19"/>
      <c r="P7" s="19"/>
      <c r="Q7" s="19"/>
      <c r="R7" s="19"/>
      <c r="S7" s="19"/>
      <c r="T7" s="19"/>
      <c r="U7" s="19"/>
      <c r="V7" s="19"/>
      <c r="W7" s="19"/>
      <c r="X7" s="19"/>
      <c r="Y7" s="3"/>
      <c r="Z7" s="3"/>
      <c r="AA7" s="3"/>
      <c r="AB7" s="3"/>
      <c r="AC7" s="3"/>
      <c r="AD7" s="3"/>
      <c r="AE7" s="3"/>
      <c r="AF7" s="3"/>
      <c r="AG7" s="3"/>
      <c r="AH7" s="3"/>
      <c r="AI7" s="3"/>
      <c r="AJ7" s="3"/>
    </row>
    <row r="8" spans="1:36" ht="13.5" x14ac:dyDescent="0.15">
      <c r="A8" s="10" t="s">
        <v>162</v>
      </c>
      <c r="B8" s="19"/>
      <c r="C8" s="19"/>
      <c r="G8" s="19"/>
      <c r="H8" s="19"/>
      <c r="I8" s="19"/>
      <c r="J8" s="19"/>
      <c r="K8" s="19"/>
      <c r="L8" s="19"/>
      <c r="M8" s="19"/>
      <c r="N8" s="19"/>
      <c r="O8" s="19"/>
      <c r="P8" s="19"/>
      <c r="Q8" s="19"/>
      <c r="R8" s="19"/>
      <c r="S8" s="19"/>
      <c r="T8" s="19"/>
      <c r="U8" s="19"/>
      <c r="V8" s="19"/>
      <c r="W8" s="11" t="s">
        <v>3</v>
      </c>
      <c r="X8" s="11"/>
      <c r="Y8" s="4"/>
      <c r="Z8" s="3"/>
      <c r="AC8" s="3"/>
      <c r="AD8" s="4"/>
      <c r="AE8" s="3"/>
      <c r="AF8" s="3"/>
      <c r="AG8" s="3"/>
      <c r="AH8" s="3"/>
      <c r="AI8" s="3"/>
      <c r="AJ8" s="4"/>
    </row>
    <row r="9" spans="1:36" x14ac:dyDescent="0.15">
      <c r="A9" s="597"/>
      <c r="B9" s="598"/>
      <c r="C9" s="641"/>
      <c r="D9" s="48" t="s">
        <v>5</v>
      </c>
      <c r="E9" s="12" t="s">
        <v>5</v>
      </c>
      <c r="F9" s="439" t="s">
        <v>5</v>
      </c>
      <c r="G9" s="48">
        <v>1</v>
      </c>
      <c r="H9" s="12">
        <v>2</v>
      </c>
      <c r="I9" s="12">
        <v>3</v>
      </c>
      <c r="J9" s="12">
        <v>4</v>
      </c>
      <c r="K9" s="12">
        <v>5</v>
      </c>
      <c r="L9" s="12">
        <v>6</v>
      </c>
      <c r="M9" s="12">
        <v>7</v>
      </c>
      <c r="N9" s="12">
        <v>8</v>
      </c>
      <c r="O9" s="12">
        <v>9</v>
      </c>
      <c r="P9" s="12">
        <v>10</v>
      </c>
      <c r="Q9" s="12">
        <v>11</v>
      </c>
      <c r="R9" s="12">
        <v>12</v>
      </c>
      <c r="S9" s="12">
        <v>13</v>
      </c>
      <c r="T9" s="12">
        <v>14</v>
      </c>
      <c r="U9" s="12">
        <v>15</v>
      </c>
      <c r="V9" s="12"/>
      <c r="W9" s="600" t="s">
        <v>106</v>
      </c>
      <c r="X9" s="5"/>
      <c r="Y9" s="5"/>
      <c r="AB9" s="602"/>
    </row>
    <row r="10" spans="1:36" ht="13.15" customHeight="1" x14ac:dyDescent="0.15">
      <c r="A10" s="603" t="s">
        <v>7</v>
      </c>
      <c r="B10" s="604"/>
      <c r="C10" s="642"/>
      <c r="D10" s="67" t="s">
        <v>138</v>
      </c>
      <c r="E10" s="58" t="s">
        <v>163</v>
      </c>
      <c r="F10" s="66" t="s">
        <v>164</v>
      </c>
      <c r="G10" s="67" t="s">
        <v>165</v>
      </c>
      <c r="H10" s="58" t="s">
        <v>166</v>
      </c>
      <c r="I10" s="58" t="s">
        <v>167</v>
      </c>
      <c r="J10" s="58" t="s">
        <v>168</v>
      </c>
      <c r="K10" s="58" t="s">
        <v>169</v>
      </c>
      <c r="L10" s="58" t="s">
        <v>170</v>
      </c>
      <c r="M10" s="58" t="s">
        <v>171</v>
      </c>
      <c r="N10" s="58" t="s">
        <v>172</v>
      </c>
      <c r="O10" s="58" t="s">
        <v>173</v>
      </c>
      <c r="P10" s="58" t="s">
        <v>174</v>
      </c>
      <c r="Q10" s="58" t="s">
        <v>175</v>
      </c>
      <c r="R10" s="58" t="s">
        <v>176</v>
      </c>
      <c r="S10" s="58" t="s">
        <v>177</v>
      </c>
      <c r="T10" s="58" t="s">
        <v>178</v>
      </c>
      <c r="U10" s="58" t="s">
        <v>179</v>
      </c>
      <c r="V10" s="15"/>
      <c r="W10" s="601"/>
      <c r="X10" s="6"/>
      <c r="Y10" s="6"/>
      <c r="AB10" s="602"/>
    </row>
    <row r="11" spans="1:36" ht="12.75" customHeight="1" x14ac:dyDescent="0.15">
      <c r="A11" s="606" t="s">
        <v>469</v>
      </c>
      <c r="B11" s="631" t="s">
        <v>479</v>
      </c>
      <c r="C11" s="632"/>
      <c r="D11" s="51"/>
      <c r="E11" s="40"/>
      <c r="F11" s="442"/>
      <c r="G11" s="423"/>
      <c r="H11" s="57"/>
      <c r="I11" s="57"/>
      <c r="J11" s="57"/>
      <c r="K11" s="57"/>
      <c r="L11" s="57"/>
      <c r="M11" s="57"/>
      <c r="N11" s="57"/>
      <c r="O11" s="57"/>
      <c r="P11" s="57"/>
      <c r="Q11" s="57"/>
      <c r="R11" s="57"/>
      <c r="S11" s="57"/>
      <c r="T11" s="57"/>
      <c r="U11" s="57"/>
      <c r="V11" s="57"/>
      <c r="W11" s="72"/>
      <c r="X11" s="2"/>
      <c r="Y11" s="2"/>
      <c r="AB11" s="3"/>
    </row>
    <row r="12" spans="1:36" ht="12.75" customHeight="1" x14ac:dyDescent="0.15">
      <c r="A12" s="608"/>
      <c r="B12" s="610" t="s">
        <v>158</v>
      </c>
      <c r="C12" s="633"/>
      <c r="D12" s="51"/>
      <c r="E12" s="40"/>
      <c r="F12" s="442"/>
      <c r="G12" s="423"/>
      <c r="H12" s="57"/>
      <c r="I12" s="57"/>
      <c r="J12" s="57"/>
      <c r="K12" s="57"/>
      <c r="L12" s="57"/>
      <c r="M12" s="57"/>
      <c r="N12" s="57"/>
      <c r="O12" s="57"/>
      <c r="P12" s="57"/>
      <c r="Q12" s="57"/>
      <c r="R12" s="57"/>
      <c r="S12" s="57"/>
      <c r="T12" s="57"/>
      <c r="U12" s="57"/>
      <c r="V12" s="57"/>
      <c r="W12" s="46"/>
      <c r="X12" s="2"/>
      <c r="Y12" s="2"/>
      <c r="AB12" s="3"/>
    </row>
    <row r="13" spans="1:36" ht="12.75" customHeight="1" x14ac:dyDescent="0.15">
      <c r="A13" s="611" t="s">
        <v>159</v>
      </c>
      <c r="B13" s="612"/>
      <c r="C13" s="634"/>
      <c r="D13" s="51"/>
      <c r="E13" s="40"/>
      <c r="F13" s="442"/>
      <c r="G13" s="423"/>
      <c r="H13" s="57"/>
      <c r="I13" s="57"/>
      <c r="J13" s="57"/>
      <c r="K13" s="57"/>
      <c r="L13" s="57"/>
      <c r="M13" s="57"/>
      <c r="N13" s="57"/>
      <c r="O13" s="57"/>
      <c r="P13" s="57"/>
      <c r="Q13" s="57"/>
      <c r="R13" s="57"/>
      <c r="S13" s="57"/>
      <c r="T13" s="57"/>
      <c r="U13" s="57"/>
      <c r="V13" s="57"/>
      <c r="W13" s="72"/>
      <c r="X13" s="2"/>
      <c r="Y13" s="2"/>
      <c r="AB13" s="3"/>
    </row>
    <row r="14" spans="1:36" ht="12.75" customHeight="1" x14ac:dyDescent="0.15">
      <c r="A14" s="611" t="s">
        <v>161</v>
      </c>
      <c r="B14" s="612"/>
      <c r="C14" s="634"/>
      <c r="D14" s="51"/>
      <c r="E14" s="40"/>
      <c r="F14" s="442"/>
      <c r="G14" s="423"/>
      <c r="H14" s="57"/>
      <c r="I14" s="57"/>
      <c r="J14" s="57"/>
      <c r="K14" s="57"/>
      <c r="L14" s="57"/>
      <c r="M14" s="57"/>
      <c r="N14" s="57"/>
      <c r="O14" s="57"/>
      <c r="P14" s="57"/>
      <c r="Q14" s="57"/>
      <c r="R14" s="57"/>
      <c r="S14" s="57"/>
      <c r="T14" s="57"/>
      <c r="U14" s="57"/>
      <c r="V14" s="57"/>
      <c r="W14" s="72"/>
      <c r="X14" s="2"/>
      <c r="Y14" s="2"/>
      <c r="AB14" s="3"/>
    </row>
    <row r="15" spans="1:36" x14ac:dyDescent="0.15">
      <c r="A15" s="18"/>
      <c r="B15" s="19"/>
      <c r="C15" s="19"/>
      <c r="D15" s="19"/>
      <c r="E15" s="19"/>
      <c r="F15" s="19"/>
      <c r="G15" s="19"/>
      <c r="H15" s="19"/>
      <c r="I15" s="19"/>
      <c r="J15" s="19"/>
      <c r="K15" s="19"/>
      <c r="L15" s="19"/>
      <c r="M15" s="19"/>
      <c r="N15" s="19"/>
      <c r="O15" s="19"/>
      <c r="P15" s="19"/>
      <c r="Q15" s="19"/>
      <c r="R15" s="19"/>
      <c r="S15" s="19"/>
      <c r="T15" s="19"/>
      <c r="U15" s="19"/>
      <c r="V15" s="19"/>
      <c r="W15" s="19"/>
      <c r="X15" s="19"/>
      <c r="Y15" s="3"/>
      <c r="Z15" s="3"/>
      <c r="AA15" s="3"/>
      <c r="AB15" s="3"/>
      <c r="AC15" s="3"/>
      <c r="AD15" s="3"/>
      <c r="AE15" s="3"/>
      <c r="AF15" s="3"/>
      <c r="AG15" s="3"/>
      <c r="AH15" s="3"/>
      <c r="AI15" s="3"/>
      <c r="AJ15" s="3"/>
    </row>
    <row r="16" spans="1:36" ht="13.5" x14ac:dyDescent="0.15">
      <c r="A16" s="10" t="s">
        <v>470</v>
      </c>
      <c r="B16" s="19"/>
      <c r="C16" s="19"/>
      <c r="G16" s="19"/>
      <c r="H16" s="19"/>
      <c r="I16" s="19"/>
      <c r="J16" s="19"/>
      <c r="K16" s="19"/>
      <c r="L16" s="19"/>
      <c r="M16" s="19"/>
      <c r="N16" s="19"/>
      <c r="O16" s="19"/>
      <c r="P16" s="19"/>
      <c r="Q16" s="19"/>
      <c r="R16" s="19"/>
      <c r="S16" s="19"/>
      <c r="T16" s="19"/>
      <c r="U16" s="19"/>
      <c r="V16" s="19"/>
      <c r="W16" s="11" t="s">
        <v>3</v>
      </c>
      <c r="X16" s="11"/>
      <c r="Y16" s="4"/>
      <c r="Z16" s="3"/>
      <c r="AC16" s="3"/>
      <c r="AD16" s="4"/>
      <c r="AE16" s="3"/>
      <c r="AF16" s="3"/>
      <c r="AG16" s="3"/>
      <c r="AH16" s="3"/>
      <c r="AI16" s="3"/>
      <c r="AJ16" s="4"/>
    </row>
    <row r="17" spans="1:36" x14ac:dyDescent="0.15">
      <c r="A17" s="597"/>
      <c r="B17" s="598"/>
      <c r="C17" s="599"/>
      <c r="D17" s="48" t="s">
        <v>5</v>
      </c>
      <c r="E17" s="12" t="s">
        <v>5</v>
      </c>
      <c r="F17" s="439" t="s">
        <v>5</v>
      </c>
      <c r="G17" s="48">
        <v>1</v>
      </c>
      <c r="H17" s="12">
        <v>2</v>
      </c>
      <c r="I17" s="12">
        <v>3</v>
      </c>
      <c r="J17" s="12">
        <v>4</v>
      </c>
      <c r="K17" s="12">
        <v>5</v>
      </c>
      <c r="L17" s="12">
        <v>6</v>
      </c>
      <c r="M17" s="12">
        <v>7</v>
      </c>
      <c r="N17" s="12">
        <v>8</v>
      </c>
      <c r="O17" s="12">
        <v>9</v>
      </c>
      <c r="P17" s="12">
        <v>10</v>
      </c>
      <c r="Q17" s="12">
        <v>11</v>
      </c>
      <c r="R17" s="12">
        <v>12</v>
      </c>
      <c r="S17" s="12">
        <v>13</v>
      </c>
      <c r="T17" s="12">
        <v>14</v>
      </c>
      <c r="U17" s="12">
        <v>15</v>
      </c>
      <c r="V17" s="12"/>
      <c r="W17" s="600" t="s">
        <v>106</v>
      </c>
      <c r="X17" s="5"/>
      <c r="Y17" s="5"/>
      <c r="AB17" s="602"/>
    </row>
    <row r="18" spans="1:36" ht="13.15" customHeight="1" x14ac:dyDescent="0.15">
      <c r="A18" s="603" t="s">
        <v>7</v>
      </c>
      <c r="B18" s="604"/>
      <c r="C18" s="605"/>
      <c r="D18" s="67" t="s">
        <v>138</v>
      </c>
      <c r="E18" s="58" t="s">
        <v>163</v>
      </c>
      <c r="F18" s="66" t="s">
        <v>164</v>
      </c>
      <c r="G18" s="67" t="s">
        <v>165</v>
      </c>
      <c r="H18" s="58" t="s">
        <v>166</v>
      </c>
      <c r="I18" s="58" t="s">
        <v>167</v>
      </c>
      <c r="J18" s="58" t="s">
        <v>168</v>
      </c>
      <c r="K18" s="58" t="s">
        <v>169</v>
      </c>
      <c r="L18" s="58" t="s">
        <v>170</v>
      </c>
      <c r="M18" s="58" t="s">
        <v>171</v>
      </c>
      <c r="N18" s="58" t="s">
        <v>172</v>
      </c>
      <c r="O18" s="58" t="s">
        <v>173</v>
      </c>
      <c r="P18" s="58" t="s">
        <v>174</v>
      </c>
      <c r="Q18" s="58" t="s">
        <v>175</v>
      </c>
      <c r="R18" s="58" t="s">
        <v>176</v>
      </c>
      <c r="S18" s="58" t="s">
        <v>177</v>
      </c>
      <c r="T18" s="58" t="s">
        <v>178</v>
      </c>
      <c r="U18" s="58" t="s">
        <v>179</v>
      </c>
      <c r="V18" s="15"/>
      <c r="W18" s="601"/>
      <c r="X18" s="6"/>
      <c r="Y18" s="6"/>
      <c r="AB18" s="602"/>
    </row>
    <row r="19" spans="1:36" ht="12.75" customHeight="1" x14ac:dyDescent="0.15">
      <c r="A19" s="606" t="s">
        <v>110</v>
      </c>
      <c r="B19" s="621" t="s">
        <v>157</v>
      </c>
      <c r="C19" s="54" t="s">
        <v>91</v>
      </c>
      <c r="D19" s="68"/>
      <c r="E19" s="69"/>
      <c r="F19" s="443"/>
      <c r="G19" s="445"/>
      <c r="H19" s="62"/>
      <c r="I19" s="62"/>
      <c r="J19" s="62"/>
      <c r="K19" s="62"/>
      <c r="L19" s="62"/>
      <c r="M19" s="62"/>
      <c r="N19" s="62"/>
      <c r="O19" s="62"/>
      <c r="P19" s="62"/>
      <c r="Q19" s="62"/>
      <c r="R19" s="62"/>
      <c r="S19" s="62"/>
      <c r="T19" s="62"/>
      <c r="U19" s="62"/>
      <c r="V19" s="62"/>
      <c r="W19" s="55"/>
      <c r="X19" s="2"/>
      <c r="Y19" s="2"/>
      <c r="AB19" s="3"/>
    </row>
    <row r="20" spans="1:36" ht="12.75" customHeight="1" x14ac:dyDescent="0.15">
      <c r="A20" s="607"/>
      <c r="B20" s="622"/>
      <c r="C20" s="56" t="s">
        <v>54</v>
      </c>
      <c r="D20" s="70"/>
      <c r="E20" s="71"/>
      <c r="F20" s="444"/>
      <c r="G20" s="446"/>
      <c r="H20" s="61"/>
      <c r="I20" s="61"/>
      <c r="J20" s="61"/>
      <c r="K20" s="61"/>
      <c r="L20" s="61"/>
      <c r="M20" s="61"/>
      <c r="N20" s="61"/>
      <c r="O20" s="61"/>
      <c r="P20" s="61"/>
      <c r="Q20" s="61"/>
      <c r="R20" s="61"/>
      <c r="S20" s="61"/>
      <c r="T20" s="61"/>
      <c r="U20" s="61"/>
      <c r="V20" s="61"/>
      <c r="W20" s="44"/>
      <c r="X20" s="2"/>
      <c r="Y20" s="2"/>
      <c r="AB20" s="3"/>
    </row>
    <row r="21" spans="1:36" ht="12.75" customHeight="1" x14ac:dyDescent="0.15">
      <c r="A21" s="607"/>
      <c r="B21" s="609" t="s">
        <v>158</v>
      </c>
      <c r="C21" s="610"/>
      <c r="D21" s="51"/>
      <c r="E21" s="40"/>
      <c r="F21" s="442"/>
      <c r="G21" s="423"/>
      <c r="H21" s="57"/>
      <c r="I21" s="57"/>
      <c r="J21" s="57"/>
      <c r="K21" s="57"/>
      <c r="L21" s="57"/>
      <c r="M21" s="57"/>
      <c r="N21" s="57"/>
      <c r="O21" s="57"/>
      <c r="P21" s="57"/>
      <c r="Q21" s="57"/>
      <c r="R21" s="57"/>
      <c r="S21" s="57"/>
      <c r="T21" s="57"/>
      <c r="U21" s="57"/>
      <c r="V21" s="57"/>
      <c r="W21" s="46"/>
      <c r="X21" s="2"/>
      <c r="Y21" s="2"/>
      <c r="AB21" s="3"/>
    </row>
    <row r="22" spans="1:36" ht="12.75" customHeight="1" x14ac:dyDescent="0.15">
      <c r="A22" s="608"/>
      <c r="B22" s="609" t="s">
        <v>98</v>
      </c>
      <c r="C22" s="610"/>
      <c r="D22" s="51"/>
      <c r="E22" s="40"/>
      <c r="F22" s="442"/>
      <c r="G22" s="423"/>
      <c r="H22" s="57"/>
      <c r="I22" s="57"/>
      <c r="J22" s="57"/>
      <c r="K22" s="57"/>
      <c r="L22" s="57"/>
      <c r="M22" s="57"/>
      <c r="N22" s="57"/>
      <c r="O22" s="57"/>
      <c r="P22" s="57"/>
      <c r="Q22" s="57"/>
      <c r="R22" s="57"/>
      <c r="S22" s="57"/>
      <c r="T22" s="57"/>
      <c r="U22" s="57"/>
      <c r="V22" s="57"/>
      <c r="W22" s="46"/>
      <c r="X22" s="2"/>
      <c r="Y22" s="2"/>
      <c r="AB22" s="3"/>
    </row>
    <row r="23" spans="1:36" ht="12.75" customHeight="1" x14ac:dyDescent="0.15">
      <c r="A23" s="611" t="s">
        <v>181</v>
      </c>
      <c r="B23" s="612"/>
      <c r="C23" s="613"/>
      <c r="D23" s="51"/>
      <c r="E23" s="40"/>
      <c r="F23" s="442"/>
      <c r="G23" s="423"/>
      <c r="H23" s="57"/>
      <c r="I23" s="57"/>
      <c r="J23" s="57"/>
      <c r="K23" s="57"/>
      <c r="L23" s="57"/>
      <c r="M23" s="57"/>
      <c r="N23" s="57"/>
      <c r="O23" s="57"/>
      <c r="P23" s="57"/>
      <c r="Q23" s="57"/>
      <c r="R23" s="57"/>
      <c r="S23" s="57"/>
      <c r="T23" s="57"/>
      <c r="U23" s="57"/>
      <c r="V23" s="57"/>
      <c r="W23" s="72"/>
      <c r="X23" s="2"/>
      <c r="Y23" s="2"/>
      <c r="AB23" s="3"/>
    </row>
    <row r="24" spans="1:36" ht="12.75" customHeight="1" x14ac:dyDescent="0.15">
      <c r="A24" s="611" t="s">
        <v>160</v>
      </c>
      <c r="B24" s="612"/>
      <c r="C24" s="613"/>
      <c r="D24" s="51"/>
      <c r="E24" s="40"/>
      <c r="F24" s="442"/>
      <c r="G24" s="423"/>
      <c r="H24" s="57"/>
      <c r="I24" s="57"/>
      <c r="J24" s="57"/>
      <c r="K24" s="57"/>
      <c r="L24" s="57"/>
      <c r="M24" s="57"/>
      <c r="N24" s="57"/>
      <c r="O24" s="57"/>
      <c r="P24" s="57"/>
      <c r="Q24" s="57"/>
      <c r="R24" s="57"/>
      <c r="S24" s="57"/>
      <c r="T24" s="57"/>
      <c r="U24" s="57"/>
      <c r="V24" s="57"/>
      <c r="W24" s="72"/>
      <c r="X24" s="2"/>
      <c r="Y24" s="2"/>
      <c r="AB24" s="3"/>
    </row>
    <row r="25" spans="1:36" x14ac:dyDescent="0.15">
      <c r="A25" s="47"/>
      <c r="B25" s="47"/>
      <c r="C25" s="47"/>
      <c r="F25" s="47"/>
      <c r="G25" s="47"/>
      <c r="H25" s="47"/>
      <c r="I25" s="47"/>
      <c r="J25" s="47"/>
      <c r="K25" s="47"/>
      <c r="L25" s="47"/>
      <c r="M25" s="47"/>
      <c r="N25" s="47"/>
      <c r="O25" s="47"/>
      <c r="P25" s="47"/>
      <c r="Q25" s="47"/>
      <c r="R25" s="47"/>
      <c r="S25" s="47"/>
      <c r="T25" s="47"/>
      <c r="U25" s="47"/>
      <c r="V25" s="47"/>
      <c r="W25" s="47"/>
      <c r="X25" s="2"/>
      <c r="Y25" s="2"/>
      <c r="Z25" s="2"/>
      <c r="AA25" s="2"/>
      <c r="AB25" s="2"/>
      <c r="AC25" s="2"/>
      <c r="AD25" s="2"/>
      <c r="AE25" s="2"/>
      <c r="AF25" s="2"/>
      <c r="AG25" s="2"/>
      <c r="AH25" s="3"/>
      <c r="AI25" s="3"/>
    </row>
    <row r="26" spans="1:36" ht="13.5" x14ac:dyDescent="0.15">
      <c r="A26" s="10" t="s">
        <v>471</v>
      </c>
      <c r="B26" s="19"/>
      <c r="C26" s="19"/>
      <c r="G26" s="19"/>
      <c r="H26" s="19"/>
      <c r="I26" s="19"/>
      <c r="J26" s="19"/>
      <c r="K26" s="19"/>
      <c r="L26" s="19"/>
      <c r="M26" s="19"/>
      <c r="N26" s="19"/>
      <c r="O26" s="19"/>
      <c r="P26" s="19"/>
      <c r="Q26" s="19"/>
      <c r="R26" s="19"/>
      <c r="S26" s="19"/>
      <c r="T26" s="19"/>
      <c r="U26" s="19"/>
      <c r="V26" s="19"/>
      <c r="W26" s="11" t="s">
        <v>3</v>
      </c>
      <c r="X26" s="11"/>
      <c r="Y26" s="4"/>
      <c r="Z26" s="3"/>
      <c r="AC26" s="3"/>
      <c r="AD26" s="4"/>
      <c r="AE26" s="3"/>
      <c r="AF26" s="3"/>
      <c r="AG26" s="3"/>
      <c r="AH26" s="3"/>
      <c r="AI26" s="3"/>
      <c r="AJ26" s="4"/>
    </row>
    <row r="27" spans="1:36" x14ac:dyDescent="0.15">
      <c r="A27" s="597"/>
      <c r="B27" s="598"/>
      <c r="C27" s="599"/>
      <c r="D27" s="48" t="s">
        <v>5</v>
      </c>
      <c r="E27" s="12" t="s">
        <v>5</v>
      </c>
      <c r="F27" s="439" t="s">
        <v>5</v>
      </c>
      <c r="G27" s="48">
        <v>1</v>
      </c>
      <c r="H27" s="12">
        <v>2</v>
      </c>
      <c r="I27" s="12">
        <v>3</v>
      </c>
      <c r="J27" s="12">
        <v>4</v>
      </c>
      <c r="K27" s="12">
        <v>5</v>
      </c>
      <c r="L27" s="12">
        <v>6</v>
      </c>
      <c r="M27" s="12">
        <v>7</v>
      </c>
      <c r="N27" s="12">
        <v>8</v>
      </c>
      <c r="O27" s="12">
        <v>9</v>
      </c>
      <c r="P27" s="12">
        <v>10</v>
      </c>
      <c r="Q27" s="12">
        <v>11</v>
      </c>
      <c r="R27" s="12">
        <v>12</v>
      </c>
      <c r="S27" s="12">
        <v>13</v>
      </c>
      <c r="T27" s="12">
        <v>14</v>
      </c>
      <c r="U27" s="12">
        <v>15</v>
      </c>
      <c r="V27" s="12"/>
      <c r="W27" s="600" t="s">
        <v>106</v>
      </c>
      <c r="X27" s="5"/>
      <c r="Y27" s="5"/>
      <c r="AB27" s="602"/>
    </row>
    <row r="28" spans="1:36" ht="13.15" customHeight="1" x14ac:dyDescent="0.15">
      <c r="A28" s="603" t="s">
        <v>7</v>
      </c>
      <c r="B28" s="604"/>
      <c r="C28" s="605"/>
      <c r="D28" s="67" t="s">
        <v>138</v>
      </c>
      <c r="E28" s="58" t="s">
        <v>163</v>
      </c>
      <c r="F28" s="66" t="s">
        <v>164</v>
      </c>
      <c r="G28" s="67" t="s">
        <v>165</v>
      </c>
      <c r="H28" s="58" t="s">
        <v>166</v>
      </c>
      <c r="I28" s="58" t="s">
        <v>167</v>
      </c>
      <c r="J28" s="58" t="s">
        <v>168</v>
      </c>
      <c r="K28" s="58" t="s">
        <v>169</v>
      </c>
      <c r="L28" s="58" t="s">
        <v>170</v>
      </c>
      <c r="M28" s="58" t="s">
        <v>171</v>
      </c>
      <c r="N28" s="58" t="s">
        <v>172</v>
      </c>
      <c r="O28" s="58" t="s">
        <v>173</v>
      </c>
      <c r="P28" s="58" t="s">
        <v>174</v>
      </c>
      <c r="Q28" s="58" t="s">
        <v>175</v>
      </c>
      <c r="R28" s="58" t="s">
        <v>176</v>
      </c>
      <c r="S28" s="58" t="s">
        <v>177</v>
      </c>
      <c r="T28" s="58" t="s">
        <v>178</v>
      </c>
      <c r="U28" s="58" t="s">
        <v>179</v>
      </c>
      <c r="V28" s="15"/>
      <c r="W28" s="601"/>
      <c r="X28" s="6"/>
      <c r="Y28" s="6"/>
      <c r="AB28" s="602"/>
    </row>
    <row r="29" spans="1:36" ht="12.6" customHeight="1" x14ac:dyDescent="0.15">
      <c r="A29" s="606" t="s">
        <v>472</v>
      </c>
      <c r="B29" s="643" t="s">
        <v>481</v>
      </c>
      <c r="C29" s="644"/>
      <c r="D29" s="51"/>
      <c r="E29" s="40"/>
      <c r="F29" s="442"/>
      <c r="G29" s="423"/>
      <c r="H29" s="57"/>
      <c r="I29" s="57"/>
      <c r="J29" s="57"/>
      <c r="K29" s="57"/>
      <c r="L29" s="57"/>
      <c r="M29" s="57"/>
      <c r="N29" s="57"/>
      <c r="O29" s="57"/>
      <c r="P29" s="57"/>
      <c r="Q29" s="57"/>
      <c r="R29" s="57"/>
      <c r="S29" s="57"/>
      <c r="T29" s="57"/>
      <c r="U29" s="57"/>
      <c r="V29" s="57"/>
      <c r="W29" s="72"/>
      <c r="X29" s="2"/>
      <c r="Y29" s="2"/>
      <c r="AB29" s="3"/>
    </row>
    <row r="30" spans="1:36" ht="12.6" customHeight="1" x14ac:dyDescent="0.15">
      <c r="A30" s="608"/>
      <c r="B30" s="609" t="s">
        <v>158</v>
      </c>
      <c r="C30" s="610"/>
      <c r="D30" s="51"/>
      <c r="E30" s="40"/>
      <c r="F30" s="442"/>
      <c r="G30" s="423"/>
      <c r="H30" s="57"/>
      <c r="I30" s="57"/>
      <c r="J30" s="57"/>
      <c r="K30" s="57"/>
      <c r="L30" s="57"/>
      <c r="M30" s="57"/>
      <c r="N30" s="57"/>
      <c r="O30" s="57"/>
      <c r="P30" s="57"/>
      <c r="Q30" s="57"/>
      <c r="R30" s="57"/>
      <c r="S30" s="57"/>
      <c r="T30" s="57"/>
      <c r="U30" s="57"/>
      <c r="V30" s="57"/>
      <c r="W30" s="46"/>
      <c r="X30" s="2"/>
      <c r="Y30" s="2"/>
      <c r="Z30" s="2"/>
      <c r="AA30" s="2"/>
      <c r="AB30" s="2"/>
      <c r="AC30" s="2"/>
      <c r="AD30" s="2"/>
      <c r="AE30" s="2"/>
      <c r="AF30" s="2"/>
      <c r="AG30" s="2"/>
      <c r="AH30" s="3"/>
      <c r="AI30" s="3"/>
    </row>
    <row r="31" spans="1:36" ht="12.6" customHeight="1" x14ac:dyDescent="0.15">
      <c r="A31" s="611" t="s">
        <v>473</v>
      </c>
      <c r="B31" s="612"/>
      <c r="C31" s="613"/>
      <c r="D31" s="51"/>
      <c r="E31" s="40"/>
      <c r="F31" s="442"/>
      <c r="G31" s="423"/>
      <c r="H31" s="57"/>
      <c r="I31" s="57"/>
      <c r="J31" s="57"/>
      <c r="K31" s="57"/>
      <c r="L31" s="57"/>
      <c r="M31" s="57"/>
      <c r="N31" s="57"/>
      <c r="O31" s="57"/>
      <c r="P31" s="57"/>
      <c r="Q31" s="57"/>
      <c r="R31" s="57"/>
      <c r="S31" s="57"/>
      <c r="T31" s="57"/>
      <c r="U31" s="57"/>
      <c r="V31" s="57"/>
      <c r="W31" s="72"/>
      <c r="X31" s="2"/>
      <c r="Y31" s="2"/>
      <c r="AB31" s="3"/>
    </row>
    <row r="32" spans="1:36" ht="12.6" customHeight="1" x14ac:dyDescent="0.15">
      <c r="A32" s="611" t="s">
        <v>474</v>
      </c>
      <c r="B32" s="612"/>
      <c r="C32" s="613"/>
      <c r="D32" s="51"/>
      <c r="E32" s="40"/>
      <c r="F32" s="442"/>
      <c r="G32" s="423"/>
      <c r="H32" s="57"/>
      <c r="I32" s="57"/>
      <c r="J32" s="57"/>
      <c r="K32" s="57"/>
      <c r="L32" s="57"/>
      <c r="M32" s="57"/>
      <c r="N32" s="57"/>
      <c r="O32" s="57"/>
      <c r="P32" s="57"/>
      <c r="Q32" s="57"/>
      <c r="R32" s="57"/>
      <c r="S32" s="57"/>
      <c r="T32" s="57"/>
      <c r="U32" s="57"/>
      <c r="V32" s="57"/>
      <c r="W32" s="72"/>
      <c r="X32" s="2"/>
      <c r="Y32" s="2"/>
      <c r="AB32" s="3"/>
    </row>
    <row r="33" spans="1:36" x14ac:dyDescent="0.15">
      <c r="A33" s="47"/>
      <c r="B33" s="47"/>
      <c r="C33" s="47"/>
      <c r="F33" s="47"/>
      <c r="G33" s="47"/>
      <c r="H33" s="47"/>
      <c r="I33" s="47"/>
      <c r="J33" s="47"/>
      <c r="K33" s="47"/>
      <c r="L33" s="47"/>
      <c r="M33" s="47"/>
      <c r="N33" s="47"/>
      <c r="O33" s="47"/>
      <c r="P33" s="47"/>
      <c r="Q33" s="47"/>
      <c r="R33" s="47"/>
      <c r="S33" s="47"/>
      <c r="T33" s="47"/>
      <c r="U33" s="47"/>
      <c r="V33" s="47"/>
      <c r="W33" s="47"/>
      <c r="X33" s="2"/>
      <c r="Y33" s="2"/>
      <c r="Z33" s="2"/>
      <c r="AA33" s="2"/>
      <c r="AB33" s="2"/>
      <c r="AC33" s="2"/>
      <c r="AD33" s="2"/>
      <c r="AE33" s="2"/>
      <c r="AF33" s="2"/>
      <c r="AG33" s="2"/>
      <c r="AH33" s="3"/>
      <c r="AI33" s="3"/>
    </row>
    <row r="34" spans="1:36" ht="13.5" x14ac:dyDescent="0.15">
      <c r="A34" s="10" t="s">
        <v>475</v>
      </c>
      <c r="B34" s="19"/>
      <c r="C34" s="19"/>
      <c r="G34" s="19"/>
      <c r="H34" s="19"/>
      <c r="I34" s="19"/>
      <c r="J34" s="19"/>
      <c r="K34" s="19"/>
      <c r="L34" s="19"/>
      <c r="M34" s="19"/>
      <c r="N34" s="19"/>
      <c r="O34" s="19"/>
      <c r="P34" s="19"/>
      <c r="Q34" s="19"/>
      <c r="R34" s="19"/>
      <c r="S34" s="19"/>
      <c r="T34" s="19"/>
      <c r="U34" s="19"/>
      <c r="V34" s="19"/>
      <c r="W34" s="11" t="s">
        <v>3</v>
      </c>
      <c r="X34" s="11"/>
      <c r="Y34" s="4"/>
      <c r="Z34" s="3"/>
      <c r="AC34" s="3"/>
      <c r="AD34" s="4"/>
      <c r="AE34" s="3"/>
      <c r="AF34" s="3"/>
      <c r="AG34" s="3"/>
      <c r="AH34" s="3"/>
      <c r="AI34" s="3"/>
      <c r="AJ34" s="4"/>
    </row>
    <row r="35" spans="1:36" x14ac:dyDescent="0.15">
      <c r="A35" s="597"/>
      <c r="B35" s="598"/>
      <c r="C35" s="599"/>
      <c r="D35" s="48" t="s">
        <v>5</v>
      </c>
      <c r="E35" s="12" t="s">
        <v>5</v>
      </c>
      <c r="F35" s="439" t="s">
        <v>5</v>
      </c>
      <c r="G35" s="48">
        <v>1</v>
      </c>
      <c r="H35" s="12">
        <v>2</v>
      </c>
      <c r="I35" s="12">
        <v>3</v>
      </c>
      <c r="J35" s="12">
        <v>4</v>
      </c>
      <c r="K35" s="12">
        <v>5</v>
      </c>
      <c r="L35" s="12">
        <v>6</v>
      </c>
      <c r="M35" s="12">
        <v>7</v>
      </c>
      <c r="N35" s="12">
        <v>8</v>
      </c>
      <c r="O35" s="12">
        <v>9</v>
      </c>
      <c r="P35" s="12">
        <v>10</v>
      </c>
      <c r="Q35" s="12">
        <v>11</v>
      </c>
      <c r="R35" s="12">
        <v>12</v>
      </c>
      <c r="S35" s="12">
        <v>13</v>
      </c>
      <c r="T35" s="12">
        <v>14</v>
      </c>
      <c r="U35" s="12">
        <v>15</v>
      </c>
      <c r="V35" s="12"/>
      <c r="W35" s="600" t="s">
        <v>106</v>
      </c>
      <c r="X35" s="5"/>
      <c r="Y35" s="5"/>
      <c r="AB35" s="602"/>
    </row>
    <row r="36" spans="1:36" ht="13.15" customHeight="1" x14ac:dyDescent="0.15">
      <c r="A36" s="603" t="s">
        <v>7</v>
      </c>
      <c r="B36" s="604"/>
      <c r="C36" s="605"/>
      <c r="D36" s="67" t="s">
        <v>138</v>
      </c>
      <c r="E36" s="58" t="s">
        <v>163</v>
      </c>
      <c r="F36" s="66" t="s">
        <v>164</v>
      </c>
      <c r="G36" s="67" t="s">
        <v>165</v>
      </c>
      <c r="H36" s="58" t="s">
        <v>166</v>
      </c>
      <c r="I36" s="58" t="s">
        <v>167</v>
      </c>
      <c r="J36" s="58" t="s">
        <v>168</v>
      </c>
      <c r="K36" s="58" t="s">
        <v>169</v>
      </c>
      <c r="L36" s="58" t="s">
        <v>170</v>
      </c>
      <c r="M36" s="58" t="s">
        <v>171</v>
      </c>
      <c r="N36" s="58" t="s">
        <v>172</v>
      </c>
      <c r="O36" s="58" t="s">
        <v>173</v>
      </c>
      <c r="P36" s="58" t="s">
        <v>174</v>
      </c>
      <c r="Q36" s="58" t="s">
        <v>175</v>
      </c>
      <c r="R36" s="58" t="s">
        <v>176</v>
      </c>
      <c r="S36" s="58" t="s">
        <v>177</v>
      </c>
      <c r="T36" s="58" t="s">
        <v>178</v>
      </c>
      <c r="U36" s="58" t="s">
        <v>179</v>
      </c>
      <c r="V36" s="15"/>
      <c r="W36" s="601"/>
      <c r="X36" s="6"/>
      <c r="Y36" s="6"/>
      <c r="AB36" s="602"/>
    </row>
    <row r="37" spans="1:36" ht="12.6" customHeight="1" x14ac:dyDescent="0.15">
      <c r="A37" s="606" t="s">
        <v>476</v>
      </c>
      <c r="B37" s="618" t="s">
        <v>180</v>
      </c>
      <c r="C37" s="619"/>
      <c r="D37" s="68"/>
      <c r="E37" s="69"/>
      <c r="F37" s="440"/>
      <c r="G37" s="64"/>
      <c r="H37" s="60"/>
      <c r="I37" s="60"/>
      <c r="J37" s="60"/>
      <c r="K37" s="60"/>
      <c r="L37" s="60"/>
      <c r="M37" s="60"/>
      <c r="N37" s="60"/>
      <c r="O37" s="60"/>
      <c r="P37" s="60"/>
      <c r="Q37" s="60"/>
      <c r="R37" s="60"/>
      <c r="S37" s="60"/>
      <c r="T37" s="60"/>
      <c r="U37" s="60"/>
      <c r="V37" s="60"/>
      <c r="W37" s="487"/>
      <c r="X37" s="2"/>
      <c r="Y37" s="2"/>
      <c r="AB37" s="3"/>
    </row>
    <row r="38" spans="1:36" ht="12.6" customHeight="1" x14ac:dyDescent="0.15">
      <c r="A38" s="607"/>
      <c r="B38" s="616" t="s">
        <v>480</v>
      </c>
      <c r="C38" s="617"/>
      <c r="D38" s="74"/>
      <c r="E38" s="75"/>
      <c r="F38" s="441"/>
      <c r="G38" s="43"/>
      <c r="H38" s="25"/>
      <c r="I38" s="25"/>
      <c r="J38" s="25"/>
      <c r="K38" s="25"/>
      <c r="L38" s="25"/>
      <c r="M38" s="25"/>
      <c r="N38" s="25"/>
      <c r="O38" s="25"/>
      <c r="P38" s="25"/>
      <c r="Q38" s="25"/>
      <c r="R38" s="25"/>
      <c r="S38" s="25"/>
      <c r="T38" s="25"/>
      <c r="U38" s="25"/>
      <c r="V38" s="25"/>
      <c r="W38" s="488"/>
      <c r="X38" s="2"/>
      <c r="Y38" s="2"/>
      <c r="AB38" s="3"/>
    </row>
    <row r="39" spans="1:36" ht="12.6" customHeight="1" x14ac:dyDescent="0.15">
      <c r="A39" s="607"/>
      <c r="B39" s="616" t="s">
        <v>481</v>
      </c>
      <c r="C39" s="617"/>
      <c r="D39" s="74"/>
      <c r="E39" s="75"/>
      <c r="F39" s="441"/>
      <c r="G39" s="43"/>
      <c r="H39" s="25"/>
      <c r="I39" s="25"/>
      <c r="J39" s="25"/>
      <c r="K39" s="25"/>
      <c r="L39" s="25"/>
      <c r="M39" s="25"/>
      <c r="N39" s="25"/>
      <c r="O39" s="25"/>
      <c r="P39" s="25"/>
      <c r="Q39" s="25"/>
      <c r="R39" s="25"/>
      <c r="S39" s="25"/>
      <c r="T39" s="25"/>
      <c r="U39" s="25"/>
      <c r="V39" s="25"/>
      <c r="W39" s="488"/>
      <c r="X39" s="2"/>
      <c r="Y39" s="2"/>
      <c r="AB39" s="3"/>
    </row>
    <row r="40" spans="1:36" ht="12.6" customHeight="1" x14ac:dyDescent="0.15">
      <c r="A40" s="607"/>
      <c r="B40" s="614" t="s">
        <v>299</v>
      </c>
      <c r="C40" s="615"/>
      <c r="D40" s="74"/>
      <c r="E40" s="75"/>
      <c r="F40" s="441"/>
      <c r="G40" s="43"/>
      <c r="H40" s="25"/>
      <c r="I40" s="25"/>
      <c r="J40" s="25"/>
      <c r="K40" s="25"/>
      <c r="L40" s="25"/>
      <c r="M40" s="25"/>
      <c r="N40" s="25"/>
      <c r="O40" s="25"/>
      <c r="P40" s="25"/>
      <c r="Q40" s="25"/>
      <c r="R40" s="25"/>
      <c r="S40" s="25"/>
      <c r="T40" s="25"/>
      <c r="U40" s="25"/>
      <c r="V40" s="25"/>
      <c r="W40" s="488"/>
      <c r="X40" s="2"/>
      <c r="Y40" s="2"/>
      <c r="AB40" s="3"/>
    </row>
    <row r="41" spans="1:36" ht="12.6" customHeight="1" x14ac:dyDescent="0.15">
      <c r="A41" s="607"/>
      <c r="B41" s="489"/>
      <c r="C41" s="490"/>
      <c r="D41" s="491"/>
      <c r="E41" s="492"/>
      <c r="F41" s="493"/>
      <c r="G41" s="494"/>
      <c r="H41" s="495"/>
      <c r="I41" s="495"/>
      <c r="J41" s="495"/>
      <c r="K41" s="495"/>
      <c r="L41" s="495"/>
      <c r="M41" s="495"/>
      <c r="N41" s="495"/>
      <c r="O41" s="495"/>
      <c r="P41" s="495"/>
      <c r="Q41" s="495"/>
      <c r="R41" s="495"/>
      <c r="S41" s="495"/>
      <c r="T41" s="495"/>
      <c r="U41" s="495"/>
      <c r="V41" s="495"/>
      <c r="W41" s="496"/>
      <c r="X41" s="2"/>
      <c r="Y41" s="2"/>
      <c r="AB41" s="3"/>
    </row>
    <row r="42" spans="1:36" ht="12.6" customHeight="1" x14ac:dyDescent="0.15">
      <c r="A42" s="608"/>
      <c r="B42" s="609" t="s">
        <v>158</v>
      </c>
      <c r="C42" s="610"/>
      <c r="D42" s="51"/>
      <c r="E42" s="40"/>
      <c r="F42" s="442"/>
      <c r="G42" s="423"/>
      <c r="H42" s="57"/>
      <c r="I42" s="57"/>
      <c r="J42" s="57"/>
      <c r="K42" s="57"/>
      <c r="L42" s="57"/>
      <c r="M42" s="57"/>
      <c r="N42" s="57"/>
      <c r="O42" s="57"/>
      <c r="P42" s="57"/>
      <c r="Q42" s="57"/>
      <c r="R42" s="57"/>
      <c r="S42" s="57"/>
      <c r="T42" s="57"/>
      <c r="U42" s="57"/>
      <c r="V42" s="57"/>
      <c r="W42" s="46"/>
      <c r="X42" s="2"/>
      <c r="Y42" s="2"/>
      <c r="Z42" s="2"/>
      <c r="AA42" s="2"/>
      <c r="AB42" s="2"/>
      <c r="AC42" s="2"/>
      <c r="AD42" s="2"/>
      <c r="AE42" s="2"/>
      <c r="AF42" s="2"/>
      <c r="AG42" s="2"/>
      <c r="AH42" s="3"/>
      <c r="AI42" s="3"/>
    </row>
    <row r="43" spans="1:36" ht="12.6" customHeight="1" x14ac:dyDescent="0.15">
      <c r="A43" s="611" t="s">
        <v>477</v>
      </c>
      <c r="B43" s="612"/>
      <c r="C43" s="613"/>
      <c r="D43" s="51"/>
      <c r="E43" s="40"/>
      <c r="F43" s="442"/>
      <c r="G43" s="423"/>
      <c r="H43" s="57"/>
      <c r="I43" s="57"/>
      <c r="J43" s="57"/>
      <c r="K43" s="57"/>
      <c r="L43" s="57"/>
      <c r="M43" s="57"/>
      <c r="N43" s="57"/>
      <c r="O43" s="57"/>
      <c r="P43" s="57"/>
      <c r="Q43" s="57"/>
      <c r="R43" s="57"/>
      <c r="S43" s="57"/>
      <c r="T43" s="57"/>
      <c r="U43" s="57"/>
      <c r="V43" s="57"/>
      <c r="W43" s="72"/>
      <c r="X43" s="2"/>
      <c r="Y43" s="2"/>
      <c r="AB43" s="3"/>
    </row>
    <row r="44" spans="1:36" ht="12.6" customHeight="1" x14ac:dyDescent="0.15">
      <c r="A44" s="611" t="s">
        <v>478</v>
      </c>
      <c r="B44" s="612"/>
      <c r="C44" s="613"/>
      <c r="D44" s="51"/>
      <c r="E44" s="40"/>
      <c r="F44" s="442"/>
      <c r="G44" s="423"/>
      <c r="H44" s="57"/>
      <c r="I44" s="57"/>
      <c r="J44" s="57"/>
      <c r="K44" s="57"/>
      <c r="L44" s="57"/>
      <c r="M44" s="57"/>
      <c r="N44" s="57"/>
      <c r="O44" s="57"/>
      <c r="P44" s="57"/>
      <c r="Q44" s="57"/>
      <c r="R44" s="57"/>
      <c r="S44" s="57"/>
      <c r="T44" s="57"/>
      <c r="U44" s="57"/>
      <c r="V44" s="57"/>
      <c r="W44" s="72"/>
      <c r="X44" s="2"/>
      <c r="Y44" s="2"/>
      <c r="AB44" s="3"/>
    </row>
    <row r="45" spans="1:36" x14ac:dyDescent="0.15">
      <c r="A45" s="47"/>
      <c r="B45" s="47"/>
      <c r="C45" s="47"/>
      <c r="F45" s="47"/>
      <c r="G45" s="47"/>
      <c r="H45" s="47"/>
      <c r="I45" s="47"/>
      <c r="J45" s="47"/>
      <c r="K45" s="47"/>
      <c r="L45" s="47"/>
      <c r="M45" s="47"/>
      <c r="N45" s="47"/>
      <c r="O45" s="47"/>
      <c r="P45" s="47"/>
      <c r="Q45" s="47"/>
      <c r="R45" s="47"/>
      <c r="S45" s="47"/>
      <c r="T45" s="47"/>
      <c r="U45" s="47"/>
      <c r="V45" s="47"/>
      <c r="W45" s="47"/>
      <c r="X45" s="2"/>
      <c r="Y45" s="2"/>
      <c r="Z45" s="2"/>
      <c r="AA45" s="2"/>
      <c r="AB45" s="2"/>
      <c r="AC45" s="2"/>
      <c r="AD45" s="2"/>
      <c r="AE45" s="2"/>
      <c r="AF45" s="2"/>
      <c r="AG45" s="2"/>
      <c r="AH45" s="3"/>
      <c r="AI45" s="3"/>
    </row>
    <row r="46" spans="1:36" x14ac:dyDescent="0.15">
      <c r="A46" s="17" t="s">
        <v>49</v>
      </c>
    </row>
    <row r="47" spans="1:36" x14ac:dyDescent="0.15">
      <c r="A47" s="1" t="s">
        <v>182</v>
      </c>
    </row>
    <row r="48" spans="1:36" x14ac:dyDescent="0.15">
      <c r="A48" s="1" t="s">
        <v>142</v>
      </c>
    </row>
    <row r="49" spans="1:35" x14ac:dyDescent="0.15">
      <c r="A49" s="18" t="s">
        <v>125</v>
      </c>
    </row>
    <row r="50" spans="1:35" x14ac:dyDescent="0.15">
      <c r="A50" s="18" t="s">
        <v>120</v>
      </c>
    </row>
    <row r="51" spans="1:35" x14ac:dyDescent="0.15">
      <c r="A51" s="18" t="s">
        <v>127</v>
      </c>
      <c r="B51" s="19"/>
      <c r="C51" s="19"/>
      <c r="D51" s="19"/>
      <c r="E51" s="19"/>
      <c r="F51" s="19"/>
      <c r="G51" s="19"/>
      <c r="H51" s="19"/>
      <c r="I51" s="19"/>
      <c r="J51" s="19"/>
      <c r="K51" s="19"/>
      <c r="L51" s="19"/>
      <c r="M51" s="19"/>
      <c r="N51" s="19"/>
      <c r="O51" s="19"/>
      <c r="P51" s="19"/>
      <c r="Q51" s="19"/>
      <c r="R51" s="19"/>
      <c r="S51" s="19"/>
      <c r="T51" s="19"/>
      <c r="U51" s="19"/>
      <c r="V51" s="19"/>
      <c r="W51" s="19"/>
      <c r="X51" s="3"/>
      <c r="Y51" s="3"/>
      <c r="Z51" s="3"/>
      <c r="AA51" s="3"/>
    </row>
    <row r="52" spans="1:35" x14ac:dyDescent="0.15">
      <c r="A52" s="1" t="s">
        <v>137</v>
      </c>
    </row>
    <row r="54" spans="1:35" ht="13.5" x14ac:dyDescent="0.15">
      <c r="A54" s="10" t="s">
        <v>300</v>
      </c>
      <c r="B54" s="47"/>
      <c r="C54" s="47"/>
      <c r="F54" s="47"/>
      <c r="G54" s="47"/>
      <c r="H54" s="47"/>
      <c r="I54" s="47"/>
      <c r="J54" s="47"/>
      <c r="K54" s="47"/>
      <c r="L54" s="47"/>
      <c r="M54" s="47"/>
      <c r="N54" s="47"/>
      <c r="O54" s="47"/>
      <c r="P54" s="47"/>
      <c r="Q54" s="47"/>
      <c r="R54" s="47"/>
      <c r="S54" s="47"/>
      <c r="T54" s="47"/>
      <c r="U54" s="47"/>
      <c r="V54" s="47"/>
      <c r="W54" s="47"/>
      <c r="X54" s="2"/>
      <c r="Y54" s="2"/>
      <c r="Z54" s="2"/>
      <c r="AA54" s="2"/>
      <c r="AB54" s="2"/>
      <c r="AC54" s="2"/>
      <c r="AD54" s="2"/>
      <c r="AE54" s="2"/>
      <c r="AF54" s="2"/>
      <c r="AG54" s="2"/>
      <c r="AH54" s="3"/>
      <c r="AI54" s="3"/>
    </row>
    <row r="55" spans="1:35" ht="10.9" customHeight="1" x14ac:dyDescent="0.15">
      <c r="A55" s="597"/>
      <c r="B55" s="598"/>
      <c r="C55" s="599"/>
      <c r="D55" s="48" t="s">
        <v>5</v>
      </c>
      <c r="E55" s="12" t="s">
        <v>5</v>
      </c>
      <c r="F55" s="439" t="s">
        <v>5</v>
      </c>
      <c r="G55" s="48">
        <v>1</v>
      </c>
      <c r="H55" s="12">
        <v>2</v>
      </c>
      <c r="I55" s="12">
        <v>3</v>
      </c>
      <c r="J55" s="12">
        <v>4</v>
      </c>
      <c r="K55" s="12">
        <v>5</v>
      </c>
      <c r="L55" s="12">
        <v>6</v>
      </c>
      <c r="M55" s="12">
        <v>7</v>
      </c>
      <c r="N55" s="12">
        <v>8</v>
      </c>
      <c r="O55" s="12">
        <v>9</v>
      </c>
      <c r="P55" s="12">
        <v>10</v>
      </c>
      <c r="Q55" s="12">
        <v>11</v>
      </c>
      <c r="R55" s="12">
        <v>12</v>
      </c>
      <c r="S55" s="12">
        <v>13</v>
      </c>
      <c r="T55" s="12">
        <v>14</v>
      </c>
      <c r="U55" s="12">
        <v>15</v>
      </c>
      <c r="V55" s="12"/>
      <c r="W55" s="600" t="s">
        <v>106</v>
      </c>
      <c r="X55" s="5"/>
      <c r="Y55" s="5"/>
      <c r="AB55" s="602"/>
    </row>
    <row r="56" spans="1:35" ht="13.15" customHeight="1" x14ac:dyDescent="0.15">
      <c r="A56" s="603" t="s">
        <v>7</v>
      </c>
      <c r="B56" s="604"/>
      <c r="C56" s="605"/>
      <c r="D56" s="67" t="s">
        <v>138</v>
      </c>
      <c r="E56" s="58" t="s">
        <v>163</v>
      </c>
      <c r="F56" s="66" t="s">
        <v>164</v>
      </c>
      <c r="G56" s="67" t="s">
        <v>165</v>
      </c>
      <c r="H56" s="58" t="s">
        <v>166</v>
      </c>
      <c r="I56" s="58" t="s">
        <v>167</v>
      </c>
      <c r="J56" s="58" t="s">
        <v>168</v>
      </c>
      <c r="K56" s="58" t="s">
        <v>169</v>
      </c>
      <c r="L56" s="58" t="s">
        <v>170</v>
      </c>
      <c r="M56" s="58" t="s">
        <v>171</v>
      </c>
      <c r="N56" s="58" t="s">
        <v>172</v>
      </c>
      <c r="O56" s="58" t="s">
        <v>173</v>
      </c>
      <c r="P56" s="58" t="s">
        <v>174</v>
      </c>
      <c r="Q56" s="58" t="s">
        <v>175</v>
      </c>
      <c r="R56" s="58" t="s">
        <v>176</v>
      </c>
      <c r="S56" s="58" t="s">
        <v>177</v>
      </c>
      <c r="T56" s="58" t="s">
        <v>178</v>
      </c>
      <c r="U56" s="58" t="s">
        <v>179</v>
      </c>
      <c r="V56" s="15"/>
      <c r="W56" s="601"/>
      <c r="X56" s="6"/>
      <c r="Y56" s="6"/>
      <c r="AB56" s="602"/>
    </row>
    <row r="57" spans="1:35" ht="12.75" customHeight="1" x14ac:dyDescent="0.15">
      <c r="A57" s="635" t="s">
        <v>338</v>
      </c>
      <c r="B57" s="636"/>
      <c r="C57" s="637"/>
      <c r="D57" s="68"/>
      <c r="E57" s="69"/>
      <c r="F57" s="440"/>
      <c r="G57" s="64"/>
      <c r="H57" s="60"/>
      <c r="I57" s="60"/>
      <c r="J57" s="60"/>
      <c r="K57" s="60"/>
      <c r="L57" s="60"/>
      <c r="M57" s="60"/>
      <c r="N57" s="60"/>
      <c r="O57" s="60"/>
      <c r="P57" s="60"/>
      <c r="Q57" s="60"/>
      <c r="R57" s="60"/>
      <c r="S57" s="60"/>
      <c r="T57" s="60"/>
      <c r="U57" s="60"/>
      <c r="V57" s="60"/>
      <c r="W57" s="22"/>
      <c r="X57" s="2"/>
      <c r="Y57" s="2"/>
      <c r="AB57" s="3"/>
    </row>
    <row r="58" spans="1:35" ht="12.75" customHeight="1" x14ac:dyDescent="0.15">
      <c r="A58" s="638" t="s">
        <v>343</v>
      </c>
      <c r="B58" s="639"/>
      <c r="C58" s="640"/>
      <c r="D58" s="451"/>
      <c r="E58" s="452"/>
      <c r="F58" s="443"/>
      <c r="G58" s="445"/>
      <c r="H58" s="62"/>
      <c r="I58" s="62"/>
      <c r="J58" s="62"/>
      <c r="K58" s="62"/>
      <c r="L58" s="62"/>
      <c r="M58" s="62"/>
      <c r="N58" s="62"/>
      <c r="O58" s="62"/>
      <c r="P58" s="62"/>
      <c r="Q58" s="62"/>
      <c r="R58" s="62"/>
      <c r="S58" s="62"/>
      <c r="T58" s="62"/>
      <c r="U58" s="62"/>
      <c r="V58" s="62"/>
      <c r="W58" s="55"/>
      <c r="X58" s="2"/>
      <c r="Y58" s="2"/>
      <c r="AB58" s="3"/>
    </row>
    <row r="59" spans="1:35" ht="12.75" customHeight="1" x14ac:dyDescent="0.15">
      <c r="A59" s="638" t="s">
        <v>339</v>
      </c>
      <c r="B59" s="639"/>
      <c r="C59" s="640"/>
      <c r="D59" s="74"/>
      <c r="E59" s="75"/>
      <c r="F59" s="441"/>
      <c r="G59" s="43"/>
      <c r="H59" s="25"/>
      <c r="I59" s="25"/>
      <c r="J59" s="25"/>
      <c r="K59" s="25"/>
      <c r="L59" s="25"/>
      <c r="M59" s="25"/>
      <c r="N59" s="25"/>
      <c r="O59" s="25"/>
      <c r="P59" s="25"/>
      <c r="Q59" s="25"/>
      <c r="R59" s="25"/>
      <c r="S59" s="25"/>
      <c r="T59" s="25"/>
      <c r="U59" s="25"/>
      <c r="V59" s="25"/>
      <c r="W59" s="26"/>
      <c r="X59" s="2"/>
      <c r="Y59" s="2"/>
      <c r="AB59" s="3"/>
    </row>
    <row r="60" spans="1:35" ht="12.75" customHeight="1" x14ac:dyDescent="0.15">
      <c r="A60" s="638" t="s">
        <v>340</v>
      </c>
      <c r="B60" s="639"/>
      <c r="C60" s="640"/>
      <c r="D60" s="74"/>
      <c r="E60" s="75"/>
      <c r="F60" s="441"/>
      <c r="G60" s="43"/>
      <c r="H60" s="25"/>
      <c r="I60" s="25"/>
      <c r="J60" s="25"/>
      <c r="K60" s="25"/>
      <c r="L60" s="25"/>
      <c r="M60" s="25"/>
      <c r="N60" s="25"/>
      <c r="O60" s="25"/>
      <c r="P60" s="25"/>
      <c r="Q60" s="25"/>
      <c r="R60" s="25"/>
      <c r="S60" s="25"/>
      <c r="T60" s="25"/>
      <c r="U60" s="25"/>
      <c r="V60" s="25"/>
      <c r="W60" s="26"/>
      <c r="X60" s="2"/>
      <c r="Y60" s="2"/>
      <c r="AB60" s="3"/>
    </row>
    <row r="61" spans="1:35" ht="12.75" customHeight="1" x14ac:dyDescent="0.15">
      <c r="A61" s="638" t="s">
        <v>341</v>
      </c>
      <c r="B61" s="639"/>
      <c r="C61" s="640"/>
      <c r="D61" s="74"/>
      <c r="E61" s="75"/>
      <c r="F61" s="441"/>
      <c r="G61" s="43"/>
      <c r="H61" s="25"/>
      <c r="I61" s="25"/>
      <c r="J61" s="25"/>
      <c r="K61" s="25"/>
      <c r="L61" s="25"/>
      <c r="M61" s="25"/>
      <c r="N61" s="25"/>
      <c r="O61" s="25"/>
      <c r="P61" s="25"/>
      <c r="Q61" s="25"/>
      <c r="R61" s="25"/>
      <c r="S61" s="25"/>
      <c r="T61" s="25"/>
      <c r="U61" s="25"/>
      <c r="V61" s="25"/>
      <c r="W61" s="26"/>
      <c r="X61" s="2"/>
      <c r="Y61" s="2"/>
      <c r="AB61" s="3"/>
    </row>
    <row r="62" spans="1:35" ht="12.75" customHeight="1" x14ac:dyDescent="0.15">
      <c r="A62" s="638" t="s">
        <v>342</v>
      </c>
      <c r="B62" s="639"/>
      <c r="C62" s="640"/>
      <c r="D62" s="74"/>
      <c r="E62" s="75"/>
      <c r="F62" s="441"/>
      <c r="G62" s="43"/>
      <c r="H62" s="25"/>
      <c r="I62" s="25"/>
      <c r="J62" s="25"/>
      <c r="K62" s="25"/>
      <c r="L62" s="25"/>
      <c r="M62" s="25"/>
      <c r="N62" s="25"/>
      <c r="O62" s="25"/>
      <c r="P62" s="25"/>
      <c r="Q62" s="25"/>
      <c r="R62" s="25"/>
      <c r="S62" s="25"/>
      <c r="T62" s="25"/>
      <c r="U62" s="25"/>
      <c r="V62" s="25"/>
      <c r="W62" s="26"/>
      <c r="X62" s="2"/>
      <c r="Y62" s="2"/>
      <c r="AB62" s="3"/>
    </row>
    <row r="63" spans="1:35" ht="12.75" customHeight="1" x14ac:dyDescent="0.15">
      <c r="A63" s="638" t="s">
        <v>346</v>
      </c>
      <c r="B63" s="639"/>
      <c r="C63" s="640"/>
      <c r="D63" s="74"/>
      <c r="E63" s="75"/>
      <c r="F63" s="441"/>
      <c r="G63" s="43"/>
      <c r="H63" s="25"/>
      <c r="I63" s="25"/>
      <c r="J63" s="25"/>
      <c r="K63" s="25"/>
      <c r="L63" s="25"/>
      <c r="M63" s="25"/>
      <c r="N63" s="25"/>
      <c r="O63" s="25"/>
      <c r="P63" s="25"/>
      <c r="Q63" s="25"/>
      <c r="R63" s="25"/>
      <c r="S63" s="25"/>
      <c r="T63" s="25"/>
      <c r="U63" s="25"/>
      <c r="V63" s="25"/>
      <c r="W63" s="26"/>
      <c r="X63" s="2"/>
      <c r="Y63" s="2"/>
      <c r="AB63" s="3"/>
    </row>
    <row r="64" spans="1:35" ht="12.75" customHeight="1" x14ac:dyDescent="0.15">
      <c r="A64" s="427" t="s">
        <v>344</v>
      </c>
      <c r="B64" s="453"/>
      <c r="C64" s="428"/>
      <c r="D64" s="74"/>
      <c r="E64" s="75"/>
      <c r="F64" s="441"/>
      <c r="G64" s="43"/>
      <c r="H64" s="25"/>
      <c r="I64" s="25"/>
      <c r="J64" s="25"/>
      <c r="K64" s="25"/>
      <c r="L64" s="25"/>
      <c r="M64" s="25"/>
      <c r="N64" s="25"/>
      <c r="O64" s="25"/>
      <c r="P64" s="25"/>
      <c r="Q64" s="25"/>
      <c r="R64" s="25"/>
      <c r="S64" s="25"/>
      <c r="T64" s="25"/>
      <c r="U64" s="25"/>
      <c r="V64" s="25"/>
      <c r="W64" s="26"/>
      <c r="X64" s="2"/>
      <c r="Y64" s="2"/>
      <c r="AB64" s="3"/>
    </row>
    <row r="65" spans="1:28" ht="12.75" customHeight="1" x14ac:dyDescent="0.15">
      <c r="A65" s="427" t="s">
        <v>345</v>
      </c>
      <c r="B65" s="453"/>
      <c r="C65" s="428"/>
      <c r="D65" s="74"/>
      <c r="E65" s="75"/>
      <c r="F65" s="441"/>
      <c r="G65" s="43"/>
      <c r="H65" s="25"/>
      <c r="I65" s="25"/>
      <c r="J65" s="25"/>
      <c r="K65" s="25"/>
      <c r="L65" s="25"/>
      <c r="M65" s="25"/>
      <c r="N65" s="25"/>
      <c r="O65" s="25"/>
      <c r="P65" s="25"/>
      <c r="Q65" s="25"/>
      <c r="R65" s="25"/>
      <c r="S65" s="25"/>
      <c r="T65" s="25"/>
      <c r="U65" s="25"/>
      <c r="V65" s="25"/>
      <c r="W65" s="26"/>
      <c r="X65" s="2"/>
      <c r="Y65" s="2"/>
      <c r="AB65" s="3"/>
    </row>
    <row r="66" spans="1:28" ht="12.75" customHeight="1" x14ac:dyDescent="0.15">
      <c r="A66" s="638" t="s">
        <v>347</v>
      </c>
      <c r="B66" s="639"/>
      <c r="C66" s="640"/>
      <c r="D66" s="74"/>
      <c r="E66" s="75"/>
      <c r="F66" s="441"/>
      <c r="G66" s="43"/>
      <c r="H66" s="25"/>
      <c r="I66" s="25"/>
      <c r="J66" s="25"/>
      <c r="K66" s="25"/>
      <c r="L66" s="25"/>
      <c r="M66" s="25"/>
      <c r="N66" s="25"/>
      <c r="O66" s="25"/>
      <c r="P66" s="25"/>
      <c r="Q66" s="25"/>
      <c r="R66" s="25"/>
      <c r="S66" s="25"/>
      <c r="T66" s="25"/>
      <c r="U66" s="25"/>
      <c r="V66" s="25"/>
      <c r="W66" s="26"/>
      <c r="X66" s="2"/>
      <c r="Y66" s="2"/>
      <c r="AB66" s="3"/>
    </row>
    <row r="67" spans="1:28" ht="12.75" customHeight="1" x14ac:dyDescent="0.15">
      <c r="A67" s="28"/>
      <c r="B67" s="82"/>
      <c r="C67" s="438"/>
      <c r="D67" s="83"/>
      <c r="E67" s="84"/>
      <c r="F67" s="426"/>
      <c r="G67" s="425"/>
      <c r="H67" s="63"/>
      <c r="I67" s="63"/>
      <c r="J67" s="63"/>
      <c r="K67" s="63"/>
      <c r="L67" s="63"/>
      <c r="M67" s="63"/>
      <c r="N67" s="63"/>
      <c r="O67" s="63"/>
      <c r="P67" s="63"/>
      <c r="Q67" s="63"/>
      <c r="R67" s="63"/>
      <c r="S67" s="63"/>
      <c r="T67" s="63"/>
      <c r="U67" s="63"/>
      <c r="V67" s="63"/>
      <c r="W67" s="38"/>
      <c r="X67" s="2"/>
      <c r="Y67" s="2"/>
      <c r="AB67" s="3"/>
    </row>
    <row r="68" spans="1:28" ht="12.75" customHeight="1" x14ac:dyDescent="0.15">
      <c r="A68" s="611" t="s">
        <v>53</v>
      </c>
      <c r="B68" s="612"/>
      <c r="C68" s="613"/>
      <c r="D68" s="51"/>
      <c r="E68" s="40"/>
      <c r="F68" s="442"/>
      <c r="G68" s="423"/>
      <c r="H68" s="57"/>
      <c r="I68" s="57"/>
      <c r="J68" s="57"/>
      <c r="K68" s="57"/>
      <c r="L68" s="57"/>
      <c r="M68" s="57"/>
      <c r="N68" s="57"/>
      <c r="O68" s="57"/>
      <c r="P68" s="57"/>
      <c r="Q68" s="57"/>
      <c r="R68" s="57"/>
      <c r="S68" s="57"/>
      <c r="T68" s="57"/>
      <c r="U68" s="57"/>
      <c r="V68" s="57"/>
      <c r="W68" s="72"/>
      <c r="X68" s="2"/>
      <c r="Y68" s="2"/>
      <c r="AB68" s="3"/>
    </row>
    <row r="69" spans="1:28" ht="12.75" customHeight="1" x14ac:dyDescent="0.15">
      <c r="A69" s="611" t="s">
        <v>211</v>
      </c>
      <c r="B69" s="612"/>
      <c r="C69" s="613"/>
      <c r="D69" s="51"/>
      <c r="E69" s="40"/>
      <c r="F69" s="442"/>
      <c r="G69" s="423"/>
      <c r="H69" s="57"/>
      <c r="I69" s="57"/>
      <c r="J69" s="57"/>
      <c r="K69" s="57"/>
      <c r="L69" s="57"/>
      <c r="M69" s="57"/>
      <c r="N69" s="57"/>
      <c r="O69" s="57"/>
      <c r="P69" s="57"/>
      <c r="Q69" s="57"/>
      <c r="R69" s="57"/>
      <c r="S69" s="57"/>
      <c r="T69" s="57"/>
      <c r="U69" s="57"/>
      <c r="V69" s="57"/>
      <c r="W69" s="72"/>
      <c r="X69" s="2"/>
      <c r="Y69" s="2"/>
      <c r="AB69" s="3"/>
    </row>
  </sheetData>
  <mergeCells count="58">
    <mergeCell ref="W35:W36"/>
    <mergeCell ref="AB35:AB36"/>
    <mergeCell ref="A36:C36"/>
    <mergeCell ref="B29:C29"/>
    <mergeCell ref="B30:C30"/>
    <mergeCell ref="A29:A30"/>
    <mergeCell ref="A31:C31"/>
    <mergeCell ref="A32:C32"/>
    <mergeCell ref="A35:C35"/>
    <mergeCell ref="A9:C9"/>
    <mergeCell ref="W9:W10"/>
    <mergeCell ref="AB9:AB10"/>
    <mergeCell ref="A10:C10"/>
    <mergeCell ref="A27:C27"/>
    <mergeCell ref="W27:W28"/>
    <mergeCell ref="AB27:AB28"/>
    <mergeCell ref="A28:C28"/>
    <mergeCell ref="AB17:AB18"/>
    <mergeCell ref="A17:C17"/>
    <mergeCell ref="A14:C14"/>
    <mergeCell ref="A68:C68"/>
    <mergeCell ref="A69:C69"/>
    <mergeCell ref="A57:C57"/>
    <mergeCell ref="A58:C58"/>
    <mergeCell ref="A59:C59"/>
    <mergeCell ref="A60:C60"/>
    <mergeCell ref="A61:C61"/>
    <mergeCell ref="A66:C66"/>
    <mergeCell ref="A62:C62"/>
    <mergeCell ref="A63:C63"/>
    <mergeCell ref="F4:G5"/>
    <mergeCell ref="A24:C24"/>
    <mergeCell ref="A19:A22"/>
    <mergeCell ref="B19:B20"/>
    <mergeCell ref="W17:W18"/>
    <mergeCell ref="A4:B5"/>
    <mergeCell ref="A18:C18"/>
    <mergeCell ref="D4:E4"/>
    <mergeCell ref="D5:E5"/>
    <mergeCell ref="B21:C21"/>
    <mergeCell ref="B22:C22"/>
    <mergeCell ref="A23:C23"/>
    <mergeCell ref="B11:C11"/>
    <mergeCell ref="B12:C12"/>
    <mergeCell ref="A11:A12"/>
    <mergeCell ref="A13:C13"/>
    <mergeCell ref="A55:C55"/>
    <mergeCell ref="W55:W56"/>
    <mergeCell ref="AB55:AB56"/>
    <mergeCell ref="A56:C56"/>
    <mergeCell ref="A37:A42"/>
    <mergeCell ref="B42:C42"/>
    <mergeCell ref="A43:C43"/>
    <mergeCell ref="A44:C44"/>
    <mergeCell ref="B40:C40"/>
    <mergeCell ref="B39:C39"/>
    <mergeCell ref="B38:C38"/>
    <mergeCell ref="B37:C37"/>
  </mergeCells>
  <phoneticPr fontId="47"/>
  <pageMargins left="0.98425196850393704" right="0.39370078740157483" top="0.39370078740157483" bottom="0.74803149606299213" header="0.31496062992125984" footer="0.31496062992125984"/>
  <pageSetup paperSize="8"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8"/>
  <sheetViews>
    <sheetView showGridLines="0" view="pageBreakPreview" zoomScaleNormal="115" zoomScaleSheetLayoutView="100" workbookViewId="0"/>
  </sheetViews>
  <sheetFormatPr defaultColWidth="9" defaultRowHeight="11.25" x14ac:dyDescent="0.15"/>
  <cols>
    <col min="1" max="1" width="9.625" style="266" customWidth="1"/>
    <col min="2" max="2" width="12.25" style="266" customWidth="1"/>
    <col min="3" max="3" width="9.5" style="266" customWidth="1"/>
    <col min="4" max="4" width="15.625" style="266" customWidth="1"/>
    <col min="5" max="9" width="17.25" style="266" customWidth="1"/>
    <col min="10" max="16384" width="9" style="266"/>
  </cols>
  <sheetData>
    <row r="1" spans="1:9" ht="17.25" x14ac:dyDescent="0.15">
      <c r="A1" s="270" t="s">
        <v>513</v>
      </c>
    </row>
    <row r="2" spans="1:9" ht="13.5" x14ac:dyDescent="0.15">
      <c r="A2" s="381"/>
      <c r="I2" s="4" t="s">
        <v>3</v>
      </c>
    </row>
    <row r="3" spans="1:9" x14ac:dyDescent="0.15">
      <c r="A3" s="682" t="s">
        <v>83</v>
      </c>
      <c r="B3" s="683"/>
      <c r="C3" s="683"/>
      <c r="D3" s="684"/>
      <c r="E3" s="382" t="s">
        <v>199</v>
      </c>
      <c r="F3" s="382" t="s">
        <v>200</v>
      </c>
      <c r="G3" s="382" t="s">
        <v>201</v>
      </c>
      <c r="H3" s="382" t="s">
        <v>202</v>
      </c>
      <c r="I3" s="383" t="s">
        <v>210</v>
      </c>
    </row>
    <row r="4" spans="1:9" ht="12.75" customHeight="1" x14ac:dyDescent="0.15">
      <c r="A4" s="687" t="s">
        <v>183</v>
      </c>
      <c r="B4" s="650" t="s">
        <v>186</v>
      </c>
      <c r="C4" s="685"/>
      <c r="D4" s="651"/>
      <c r="E4" s="384"/>
      <c r="F4" s="384"/>
      <c r="G4" s="384"/>
      <c r="H4" s="384"/>
      <c r="I4" s="385"/>
    </row>
    <row r="5" spans="1:9" ht="12.75" customHeight="1" x14ac:dyDescent="0.15">
      <c r="A5" s="688"/>
      <c r="B5" s="652" t="s">
        <v>187</v>
      </c>
      <c r="C5" s="658"/>
      <c r="D5" s="653"/>
      <c r="E5" s="386"/>
      <c r="F5" s="386"/>
      <c r="G5" s="386"/>
      <c r="H5" s="386"/>
      <c r="I5" s="387"/>
    </row>
    <row r="6" spans="1:9" ht="12.75" customHeight="1" x14ac:dyDescent="0.15">
      <c r="A6" s="688"/>
      <c r="B6" s="652" t="s">
        <v>196</v>
      </c>
      <c r="C6" s="658"/>
      <c r="D6" s="653"/>
      <c r="E6" s="386"/>
      <c r="F6" s="386"/>
      <c r="G6" s="386"/>
      <c r="H6" s="386"/>
      <c r="I6" s="387"/>
    </row>
    <row r="7" spans="1:9" ht="12.75" customHeight="1" x14ac:dyDescent="0.15">
      <c r="A7" s="688"/>
      <c r="B7" s="654" t="s">
        <v>188</v>
      </c>
      <c r="C7" s="663"/>
      <c r="D7" s="655"/>
      <c r="E7" s="388"/>
      <c r="F7" s="388"/>
      <c r="G7" s="388"/>
      <c r="H7" s="388"/>
      <c r="I7" s="389"/>
    </row>
    <row r="8" spans="1:9" ht="12.75" customHeight="1" x14ac:dyDescent="0.15">
      <c r="A8" s="689"/>
      <c r="B8" s="647" t="s">
        <v>53</v>
      </c>
      <c r="C8" s="648"/>
      <c r="D8" s="649"/>
      <c r="E8" s="390"/>
      <c r="F8" s="390"/>
      <c r="G8" s="390"/>
      <c r="H8" s="390"/>
      <c r="I8" s="391"/>
    </row>
    <row r="9" spans="1:9" ht="12.75" customHeight="1" x14ac:dyDescent="0.15">
      <c r="A9" s="694" t="s">
        <v>337</v>
      </c>
      <c r="B9" s="687" t="s">
        <v>57</v>
      </c>
      <c r="C9" s="650" t="s">
        <v>329</v>
      </c>
      <c r="D9" s="651"/>
      <c r="E9" s="384"/>
      <c r="F9" s="384"/>
      <c r="G9" s="384"/>
      <c r="H9" s="384"/>
      <c r="I9" s="385"/>
    </row>
    <row r="10" spans="1:9" ht="12.75" customHeight="1" x14ac:dyDescent="0.15">
      <c r="A10" s="688"/>
      <c r="B10" s="688"/>
      <c r="C10" s="652" t="s">
        <v>330</v>
      </c>
      <c r="D10" s="653"/>
      <c r="E10" s="386"/>
      <c r="F10" s="386"/>
      <c r="G10" s="386"/>
      <c r="H10" s="386"/>
      <c r="I10" s="387"/>
    </row>
    <row r="11" spans="1:9" ht="12.75" customHeight="1" x14ac:dyDescent="0.15">
      <c r="A11" s="688"/>
      <c r="B11" s="688"/>
      <c r="C11" s="654" t="s">
        <v>331</v>
      </c>
      <c r="D11" s="655"/>
      <c r="E11" s="388"/>
      <c r="F11" s="388"/>
      <c r="G11" s="388"/>
      <c r="H11" s="388"/>
      <c r="I11" s="389"/>
    </row>
    <row r="12" spans="1:9" ht="12.75" customHeight="1" x14ac:dyDescent="0.15">
      <c r="A12" s="688"/>
      <c r="B12" s="689"/>
      <c r="C12" s="693" t="s">
        <v>335</v>
      </c>
      <c r="D12" s="662"/>
      <c r="E12" s="390"/>
      <c r="F12" s="390"/>
      <c r="G12" s="390"/>
      <c r="H12" s="390"/>
      <c r="I12" s="391"/>
    </row>
    <row r="13" spans="1:9" ht="12.75" customHeight="1" x14ac:dyDescent="0.15">
      <c r="A13" s="688"/>
      <c r="B13" s="687" t="s">
        <v>336</v>
      </c>
      <c r="C13" s="656" t="s">
        <v>332</v>
      </c>
      <c r="D13" s="657"/>
      <c r="E13" s="449"/>
      <c r="F13" s="449"/>
      <c r="G13" s="449"/>
      <c r="H13" s="449"/>
      <c r="I13" s="450"/>
    </row>
    <row r="14" spans="1:9" ht="12.75" customHeight="1" x14ac:dyDescent="0.15">
      <c r="A14" s="688"/>
      <c r="B14" s="688"/>
      <c r="C14" s="658" t="s">
        <v>333</v>
      </c>
      <c r="D14" s="653"/>
      <c r="E14" s="386"/>
      <c r="F14" s="386"/>
      <c r="G14" s="386"/>
      <c r="H14" s="386"/>
      <c r="I14" s="387"/>
    </row>
    <row r="15" spans="1:9" ht="12.75" customHeight="1" x14ac:dyDescent="0.15">
      <c r="A15" s="688"/>
      <c r="B15" s="688"/>
      <c r="C15" s="659" t="s">
        <v>334</v>
      </c>
      <c r="D15" s="660"/>
      <c r="E15" s="388"/>
      <c r="F15" s="388"/>
      <c r="G15" s="388"/>
      <c r="H15" s="388"/>
      <c r="I15" s="389"/>
    </row>
    <row r="16" spans="1:9" ht="12.75" customHeight="1" x14ac:dyDescent="0.15">
      <c r="A16" s="688"/>
      <c r="B16" s="689"/>
      <c r="C16" s="661" t="s">
        <v>335</v>
      </c>
      <c r="D16" s="662"/>
      <c r="E16" s="390"/>
      <c r="F16" s="390"/>
      <c r="G16" s="390"/>
      <c r="H16" s="390"/>
      <c r="I16" s="391"/>
    </row>
    <row r="17" spans="1:9" ht="12.75" customHeight="1" x14ac:dyDescent="0.15">
      <c r="A17" s="689"/>
      <c r="B17" s="693" t="s">
        <v>335</v>
      </c>
      <c r="C17" s="661"/>
      <c r="D17" s="662"/>
      <c r="E17" s="447"/>
      <c r="F17" s="447"/>
      <c r="G17" s="447"/>
      <c r="H17" s="447"/>
      <c r="I17" s="448"/>
    </row>
    <row r="18" spans="1:9" ht="12.75" customHeight="1" x14ac:dyDescent="0.15">
      <c r="A18" s="686" t="s">
        <v>184</v>
      </c>
      <c r="B18" s="672" t="s">
        <v>57</v>
      </c>
      <c r="C18" s="664" t="s">
        <v>189</v>
      </c>
      <c r="D18" s="665"/>
      <c r="E18" s="384"/>
      <c r="F18" s="384"/>
      <c r="G18" s="384"/>
      <c r="H18" s="384"/>
      <c r="I18" s="385"/>
    </row>
    <row r="19" spans="1:9" ht="12.75" customHeight="1" x14ac:dyDescent="0.15">
      <c r="A19" s="680"/>
      <c r="B19" s="680"/>
      <c r="C19" s="645" t="s">
        <v>190</v>
      </c>
      <c r="D19" s="646"/>
      <c r="E19" s="386"/>
      <c r="F19" s="386"/>
      <c r="G19" s="386"/>
      <c r="H19" s="386"/>
      <c r="I19" s="387"/>
    </row>
    <row r="20" spans="1:9" ht="12.75" customHeight="1" x14ac:dyDescent="0.15">
      <c r="A20" s="680"/>
      <c r="B20" s="680"/>
      <c r="C20" s="645" t="s">
        <v>191</v>
      </c>
      <c r="D20" s="646"/>
      <c r="E20" s="386"/>
      <c r="F20" s="386"/>
      <c r="G20" s="386"/>
      <c r="H20" s="386"/>
      <c r="I20" s="387"/>
    </row>
    <row r="21" spans="1:9" ht="12.75" customHeight="1" x14ac:dyDescent="0.15">
      <c r="A21" s="680"/>
      <c r="B21" s="680"/>
      <c r="C21" s="645" t="s">
        <v>304</v>
      </c>
      <c r="D21" s="646"/>
      <c r="E21" s="386"/>
      <c r="F21" s="386"/>
      <c r="G21" s="386"/>
      <c r="H21" s="386"/>
      <c r="I21" s="387"/>
    </row>
    <row r="22" spans="1:9" ht="12.75" customHeight="1" x14ac:dyDescent="0.15">
      <c r="A22" s="680"/>
      <c r="B22" s="680"/>
      <c r="C22" s="645" t="s">
        <v>192</v>
      </c>
      <c r="D22" s="646"/>
      <c r="E22" s="386"/>
      <c r="F22" s="386"/>
      <c r="G22" s="386"/>
      <c r="H22" s="386"/>
      <c r="I22" s="387"/>
    </row>
    <row r="23" spans="1:9" ht="12.75" customHeight="1" x14ac:dyDescent="0.15">
      <c r="A23" s="680"/>
      <c r="B23" s="681"/>
      <c r="C23" s="669" t="s">
        <v>53</v>
      </c>
      <c r="D23" s="671"/>
      <c r="E23" s="392"/>
      <c r="F23" s="392"/>
      <c r="G23" s="392"/>
      <c r="H23" s="392"/>
      <c r="I23" s="393"/>
    </row>
    <row r="24" spans="1:9" ht="12.75" customHeight="1" x14ac:dyDescent="0.15">
      <c r="A24" s="680"/>
      <c r="B24" s="678" t="s">
        <v>58</v>
      </c>
      <c r="C24" s="664" t="s">
        <v>84</v>
      </c>
      <c r="D24" s="665"/>
      <c r="E24" s="384"/>
      <c r="F24" s="384"/>
      <c r="G24" s="384"/>
      <c r="H24" s="384"/>
      <c r="I24" s="385"/>
    </row>
    <row r="25" spans="1:9" ht="12.75" customHeight="1" x14ac:dyDescent="0.15">
      <c r="A25" s="680"/>
      <c r="B25" s="679"/>
      <c r="C25" s="645" t="s">
        <v>85</v>
      </c>
      <c r="D25" s="646"/>
      <c r="E25" s="386"/>
      <c r="F25" s="386"/>
      <c r="G25" s="386"/>
      <c r="H25" s="386"/>
      <c r="I25" s="387"/>
    </row>
    <row r="26" spans="1:9" ht="12.75" customHeight="1" x14ac:dyDescent="0.15">
      <c r="A26" s="680"/>
      <c r="B26" s="679"/>
      <c r="C26" s="667" t="s">
        <v>86</v>
      </c>
      <c r="D26" s="668"/>
      <c r="E26" s="388"/>
      <c r="F26" s="388"/>
      <c r="G26" s="388"/>
      <c r="H26" s="388"/>
      <c r="I26" s="389"/>
    </row>
    <row r="27" spans="1:9" ht="12.75" customHeight="1" x14ac:dyDescent="0.15">
      <c r="A27" s="680"/>
      <c r="B27" s="647"/>
      <c r="C27" s="669" t="s">
        <v>53</v>
      </c>
      <c r="D27" s="671"/>
      <c r="E27" s="392"/>
      <c r="F27" s="392"/>
      <c r="G27" s="392"/>
      <c r="H27" s="392"/>
      <c r="I27" s="393"/>
    </row>
    <row r="28" spans="1:9" ht="12.75" customHeight="1" x14ac:dyDescent="0.15">
      <c r="A28" s="681"/>
      <c r="B28" s="669" t="s">
        <v>53</v>
      </c>
      <c r="C28" s="670"/>
      <c r="D28" s="671"/>
      <c r="E28" s="392"/>
      <c r="F28" s="392"/>
      <c r="G28" s="392"/>
      <c r="H28" s="392"/>
      <c r="I28" s="393"/>
    </row>
    <row r="29" spans="1:9" ht="12.75" customHeight="1" x14ac:dyDescent="0.15">
      <c r="A29" s="672" t="s">
        <v>185</v>
      </c>
      <c r="B29" s="664" t="s">
        <v>101</v>
      </c>
      <c r="C29" s="666"/>
      <c r="D29" s="665"/>
      <c r="E29" s="384"/>
      <c r="F29" s="384"/>
      <c r="G29" s="384"/>
      <c r="H29" s="384"/>
      <c r="I29" s="385"/>
    </row>
    <row r="30" spans="1:9" ht="12.75" customHeight="1" x14ac:dyDescent="0.15">
      <c r="A30" s="673"/>
      <c r="B30" s="690" t="s">
        <v>100</v>
      </c>
      <c r="C30" s="691"/>
      <c r="D30" s="692"/>
      <c r="E30" s="510"/>
      <c r="F30" s="510"/>
      <c r="G30" s="510"/>
      <c r="H30" s="510"/>
      <c r="I30" s="511"/>
    </row>
    <row r="31" spans="1:9" ht="12.75" customHeight="1" x14ac:dyDescent="0.15">
      <c r="A31" s="674"/>
      <c r="B31" s="669" t="s">
        <v>53</v>
      </c>
      <c r="C31" s="670"/>
      <c r="D31" s="671"/>
      <c r="E31" s="392"/>
      <c r="F31" s="392"/>
      <c r="G31" s="392"/>
      <c r="H31" s="392"/>
      <c r="I31" s="393"/>
    </row>
    <row r="32" spans="1:9" ht="12.75" customHeight="1" x14ac:dyDescent="0.15">
      <c r="A32" s="675" t="s">
        <v>197</v>
      </c>
      <c r="B32" s="676"/>
      <c r="C32" s="676"/>
      <c r="D32" s="677"/>
      <c r="E32" s="394"/>
      <c r="F32" s="394"/>
      <c r="G32" s="394"/>
      <c r="H32" s="394"/>
      <c r="I32" s="395"/>
    </row>
    <row r="33" spans="1:9" ht="12.75" customHeight="1" x14ac:dyDescent="0.15">
      <c r="A33" s="675" t="s">
        <v>198</v>
      </c>
      <c r="B33" s="676"/>
      <c r="C33" s="676"/>
      <c r="D33" s="677"/>
      <c r="E33" s="392"/>
      <c r="F33" s="392"/>
      <c r="G33" s="392"/>
      <c r="H33" s="392"/>
      <c r="I33" s="393"/>
    </row>
    <row r="34" spans="1:9" ht="12.75" customHeight="1" x14ac:dyDescent="0.15">
      <c r="A34" s="686" t="s">
        <v>87</v>
      </c>
      <c r="B34" s="672" t="s">
        <v>76</v>
      </c>
      <c r="C34" s="664" t="s">
        <v>75</v>
      </c>
      <c r="D34" s="665"/>
      <c r="E34" s="384"/>
      <c r="F34" s="384"/>
      <c r="G34" s="384"/>
      <c r="H34" s="384"/>
      <c r="I34" s="385"/>
    </row>
    <row r="35" spans="1:9" ht="12.75" customHeight="1" x14ac:dyDescent="0.15">
      <c r="A35" s="680"/>
      <c r="B35" s="680"/>
      <c r="C35" s="645" t="s">
        <v>74</v>
      </c>
      <c r="D35" s="646"/>
      <c r="E35" s="386"/>
      <c r="F35" s="386"/>
      <c r="G35" s="386"/>
      <c r="H35" s="386"/>
      <c r="I35" s="387"/>
    </row>
    <row r="36" spans="1:9" ht="12.75" customHeight="1" x14ac:dyDescent="0.15">
      <c r="A36" s="680"/>
      <c r="B36" s="680"/>
      <c r="C36" s="645" t="s">
        <v>66</v>
      </c>
      <c r="D36" s="646"/>
      <c r="E36" s="386"/>
      <c r="F36" s="386"/>
      <c r="G36" s="386"/>
      <c r="H36" s="386"/>
      <c r="I36" s="387"/>
    </row>
    <row r="37" spans="1:9" ht="12.75" customHeight="1" x14ac:dyDescent="0.15">
      <c r="A37" s="680"/>
      <c r="B37" s="681"/>
      <c r="C37" s="667" t="s">
        <v>53</v>
      </c>
      <c r="D37" s="668"/>
      <c r="E37" s="388"/>
      <c r="F37" s="388"/>
      <c r="G37" s="388"/>
      <c r="H37" s="388"/>
      <c r="I37" s="389"/>
    </row>
    <row r="38" spans="1:9" ht="12.75" customHeight="1" x14ac:dyDescent="0.15">
      <c r="A38" s="680"/>
      <c r="B38" s="672" t="s">
        <v>77</v>
      </c>
      <c r="C38" s="664" t="s">
        <v>72</v>
      </c>
      <c r="D38" s="665"/>
      <c r="E38" s="384"/>
      <c r="F38" s="384"/>
      <c r="G38" s="384"/>
      <c r="H38" s="384"/>
      <c r="I38" s="385"/>
    </row>
    <row r="39" spans="1:9" ht="12.75" customHeight="1" x14ac:dyDescent="0.15">
      <c r="A39" s="680"/>
      <c r="B39" s="680"/>
      <c r="C39" s="645" t="s">
        <v>73</v>
      </c>
      <c r="D39" s="646"/>
      <c r="E39" s="386"/>
      <c r="F39" s="386"/>
      <c r="G39" s="386"/>
      <c r="H39" s="386"/>
      <c r="I39" s="387"/>
    </row>
    <row r="40" spans="1:9" ht="12.75" customHeight="1" x14ac:dyDescent="0.15">
      <c r="A40" s="680"/>
      <c r="B40" s="680"/>
      <c r="C40" s="645" t="s">
        <v>66</v>
      </c>
      <c r="D40" s="646"/>
      <c r="E40" s="386"/>
      <c r="F40" s="386"/>
      <c r="G40" s="386"/>
      <c r="H40" s="386"/>
      <c r="I40" s="387"/>
    </row>
    <row r="41" spans="1:9" ht="12.75" customHeight="1" x14ac:dyDescent="0.15">
      <c r="A41" s="680"/>
      <c r="B41" s="681"/>
      <c r="C41" s="667" t="s">
        <v>53</v>
      </c>
      <c r="D41" s="668"/>
      <c r="E41" s="388"/>
      <c r="F41" s="388"/>
      <c r="G41" s="388"/>
      <c r="H41" s="388"/>
      <c r="I41" s="389"/>
    </row>
    <row r="42" spans="1:9" ht="12.75" customHeight="1" x14ac:dyDescent="0.15">
      <c r="A42" s="680"/>
      <c r="B42" s="686" t="s">
        <v>78</v>
      </c>
      <c r="C42" s="664" t="s">
        <v>69</v>
      </c>
      <c r="D42" s="665"/>
      <c r="E42" s="384"/>
      <c r="F42" s="384"/>
      <c r="G42" s="384"/>
      <c r="H42" s="384"/>
      <c r="I42" s="385"/>
    </row>
    <row r="43" spans="1:9" ht="12.75" customHeight="1" x14ac:dyDescent="0.15">
      <c r="A43" s="680"/>
      <c r="B43" s="680"/>
      <c r="C43" s="645" t="s">
        <v>70</v>
      </c>
      <c r="D43" s="646"/>
      <c r="E43" s="386"/>
      <c r="F43" s="386"/>
      <c r="G43" s="386"/>
      <c r="H43" s="386"/>
      <c r="I43" s="387"/>
    </row>
    <row r="44" spans="1:9" ht="12.75" customHeight="1" x14ac:dyDescent="0.15">
      <c r="A44" s="680"/>
      <c r="B44" s="680"/>
      <c r="C44" s="645" t="s">
        <v>71</v>
      </c>
      <c r="D44" s="646"/>
      <c r="E44" s="386"/>
      <c r="F44" s="386"/>
      <c r="G44" s="386"/>
      <c r="H44" s="386"/>
      <c r="I44" s="387"/>
    </row>
    <row r="45" spans="1:9" ht="12.75" customHeight="1" x14ac:dyDescent="0.15">
      <c r="A45" s="680"/>
      <c r="B45" s="680"/>
      <c r="C45" s="645" t="s">
        <v>66</v>
      </c>
      <c r="D45" s="646"/>
      <c r="E45" s="386"/>
      <c r="F45" s="386"/>
      <c r="G45" s="386"/>
      <c r="H45" s="386"/>
      <c r="I45" s="387"/>
    </row>
    <row r="46" spans="1:9" ht="12.75" customHeight="1" x14ac:dyDescent="0.15">
      <c r="A46" s="681"/>
      <c r="B46" s="681"/>
      <c r="C46" s="667" t="s">
        <v>53</v>
      </c>
      <c r="D46" s="668"/>
      <c r="E46" s="388"/>
      <c r="F46" s="388"/>
      <c r="G46" s="388"/>
      <c r="H46" s="388"/>
      <c r="I46" s="389"/>
    </row>
    <row r="47" spans="1:9" ht="12.75" customHeight="1" x14ac:dyDescent="0.15">
      <c r="A47" s="669" t="s">
        <v>193</v>
      </c>
      <c r="B47" s="670"/>
      <c r="C47" s="670"/>
      <c r="D47" s="671"/>
      <c r="E47" s="392"/>
      <c r="F47" s="392"/>
      <c r="G47" s="392"/>
      <c r="H47" s="392"/>
      <c r="I47" s="393"/>
    </row>
    <row r="48" spans="1:9" ht="12.75" customHeight="1" x14ac:dyDescent="0.15">
      <c r="A48" s="669" t="s">
        <v>116</v>
      </c>
      <c r="B48" s="670"/>
      <c r="C48" s="670"/>
      <c r="D48" s="671"/>
      <c r="E48" s="392"/>
      <c r="F48" s="392"/>
      <c r="G48" s="392"/>
      <c r="H48" s="392"/>
      <c r="I48" s="393"/>
    </row>
    <row r="49" spans="1:23" ht="12.75" customHeight="1" x14ac:dyDescent="0.15">
      <c r="A49" s="669" t="s">
        <v>194</v>
      </c>
      <c r="B49" s="670"/>
      <c r="C49" s="670"/>
      <c r="D49" s="671"/>
      <c r="E49" s="392"/>
      <c r="F49" s="392"/>
      <c r="G49" s="392"/>
      <c r="H49" s="392"/>
      <c r="I49" s="393"/>
    </row>
    <row r="50" spans="1:23" x14ac:dyDescent="0.15">
      <c r="A50" s="80"/>
    </row>
    <row r="51" spans="1:23" x14ac:dyDescent="0.15">
      <c r="A51" s="80" t="s">
        <v>49</v>
      </c>
    </row>
    <row r="52" spans="1:23" x14ac:dyDescent="0.15">
      <c r="A52" s="81" t="s">
        <v>195</v>
      </c>
    </row>
    <row r="53" spans="1:23" x14ac:dyDescent="0.15">
      <c r="A53" s="81" t="s">
        <v>148</v>
      </c>
    </row>
    <row r="54" spans="1:23" x14ac:dyDescent="0.15">
      <c r="A54" s="81" t="s">
        <v>122</v>
      </c>
    </row>
    <row r="55" spans="1:23" x14ac:dyDescent="0.15">
      <c r="A55" s="81" t="s">
        <v>149</v>
      </c>
      <c r="B55" s="3"/>
      <c r="C55" s="3"/>
      <c r="D55" s="3"/>
      <c r="E55" s="3"/>
      <c r="F55" s="3"/>
      <c r="G55" s="3"/>
      <c r="H55" s="3"/>
      <c r="I55" s="3"/>
      <c r="J55" s="3"/>
      <c r="K55" s="3"/>
      <c r="L55" s="3"/>
      <c r="M55" s="3"/>
      <c r="N55" s="3"/>
      <c r="O55" s="3"/>
      <c r="P55" s="3"/>
      <c r="Q55" s="3"/>
      <c r="R55" s="3"/>
      <c r="S55" s="3"/>
      <c r="T55" s="3"/>
      <c r="U55" s="3"/>
      <c r="V55" s="3"/>
      <c r="W55" s="3"/>
    </row>
    <row r="56" spans="1:23" x14ac:dyDescent="0.15">
      <c r="A56" s="81" t="s">
        <v>123</v>
      </c>
      <c r="B56" s="3"/>
      <c r="C56" s="3"/>
      <c r="D56" s="3"/>
      <c r="E56" s="3"/>
      <c r="F56" s="3"/>
      <c r="G56" s="3"/>
      <c r="H56" s="3"/>
      <c r="I56" s="3"/>
      <c r="J56" s="3"/>
      <c r="K56" s="3"/>
      <c r="L56" s="3"/>
      <c r="M56" s="3"/>
      <c r="N56" s="3"/>
      <c r="O56" s="3"/>
      <c r="P56" s="3"/>
      <c r="Q56" s="3"/>
      <c r="R56" s="3"/>
      <c r="S56" s="3"/>
      <c r="T56" s="3"/>
      <c r="U56" s="3"/>
      <c r="V56" s="3"/>
      <c r="W56" s="3"/>
    </row>
    <row r="57" spans="1:23" x14ac:dyDescent="0.15">
      <c r="A57" s="81" t="s">
        <v>126</v>
      </c>
    </row>
    <row r="58" spans="1:23" x14ac:dyDescent="0.15">
      <c r="A58" s="266" t="s">
        <v>315</v>
      </c>
    </row>
  </sheetData>
  <mergeCells count="59">
    <mergeCell ref="A9:A17"/>
    <mergeCell ref="B13:B16"/>
    <mergeCell ref="C12:D12"/>
    <mergeCell ref="B9:B12"/>
    <mergeCell ref="A49:D49"/>
    <mergeCell ref="A47:D47"/>
    <mergeCell ref="C36:D36"/>
    <mergeCell ref="C37:D37"/>
    <mergeCell ref="C41:D41"/>
    <mergeCell ref="B42:B46"/>
    <mergeCell ref="A48:D48"/>
    <mergeCell ref="C42:D42"/>
    <mergeCell ref="C46:D46"/>
    <mergeCell ref="C39:D39"/>
    <mergeCell ref="B34:B37"/>
    <mergeCell ref="C35:D35"/>
    <mergeCell ref="B38:B41"/>
    <mergeCell ref="C44:D44"/>
    <mergeCell ref="C40:D40"/>
    <mergeCell ref="A3:D3"/>
    <mergeCell ref="C38:D38"/>
    <mergeCell ref="B4:D4"/>
    <mergeCell ref="A34:A46"/>
    <mergeCell ref="C23:D23"/>
    <mergeCell ref="B18:B23"/>
    <mergeCell ref="B28:D28"/>
    <mergeCell ref="A4:A8"/>
    <mergeCell ref="A18:A28"/>
    <mergeCell ref="C43:D43"/>
    <mergeCell ref="C45:D45"/>
    <mergeCell ref="B30:D30"/>
    <mergeCell ref="B17:D17"/>
    <mergeCell ref="B31:D31"/>
    <mergeCell ref="C34:D34"/>
    <mergeCell ref="A29:A31"/>
    <mergeCell ref="A32:D32"/>
    <mergeCell ref="B24:B27"/>
    <mergeCell ref="C27:D27"/>
    <mergeCell ref="A33:D33"/>
    <mergeCell ref="C21:D21"/>
    <mergeCell ref="C22:D22"/>
    <mergeCell ref="C24:D24"/>
    <mergeCell ref="C25:D25"/>
    <mergeCell ref="B29:D29"/>
    <mergeCell ref="C26:D26"/>
    <mergeCell ref="B5:D5"/>
    <mergeCell ref="B6:D6"/>
    <mergeCell ref="B7:D7"/>
    <mergeCell ref="C18:D18"/>
    <mergeCell ref="C19:D19"/>
    <mergeCell ref="C20:D20"/>
    <mergeCell ref="B8:D8"/>
    <mergeCell ref="C9:D9"/>
    <mergeCell ref="C10:D10"/>
    <mergeCell ref="C11:D11"/>
    <mergeCell ref="C13:D13"/>
    <mergeCell ref="C14:D14"/>
    <mergeCell ref="C15:D15"/>
    <mergeCell ref="C16:D16"/>
  </mergeCells>
  <phoneticPr fontId="47"/>
  <pageMargins left="0.98425196850393704" right="0.39370078740157483" top="0.39370078740157483" bottom="0.74803149606299213"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0"/>
  <sheetViews>
    <sheetView view="pageBreakPreview" zoomScaleNormal="130" zoomScaleSheetLayoutView="100" workbookViewId="0">
      <selection activeCell="B1" sqref="B1"/>
    </sheetView>
  </sheetViews>
  <sheetFormatPr defaultColWidth="9" defaultRowHeight="11.25" x14ac:dyDescent="0.15"/>
  <cols>
    <col min="1" max="1" width="3.375" style="1" customWidth="1"/>
    <col min="2" max="2" width="10" style="1" customWidth="1"/>
    <col min="3" max="3" width="35.5" style="1" customWidth="1"/>
    <col min="4" max="5" width="20" style="1" customWidth="1"/>
    <col min="6" max="37" width="9.125" style="1" customWidth="1"/>
    <col min="38" max="16384" width="9" style="1"/>
  </cols>
  <sheetData>
    <row r="1" spans="1:37" s="128" customFormat="1" ht="17.25" x14ac:dyDescent="0.15">
      <c r="A1" s="127" t="s">
        <v>514</v>
      </c>
    </row>
    <row r="3" spans="1:37" ht="18" customHeight="1" x14ac:dyDescent="0.15">
      <c r="A3" s="701" t="s">
        <v>206</v>
      </c>
      <c r="B3" s="701"/>
      <c r="C3" s="49" t="s">
        <v>364</v>
      </c>
      <c r="D3" s="49" t="s">
        <v>203</v>
      </c>
      <c r="E3" s="49" t="s">
        <v>109</v>
      </c>
      <c r="F3" s="3"/>
      <c r="G3" s="3"/>
      <c r="H3" s="3"/>
      <c r="I3" s="3"/>
      <c r="J3" s="3"/>
      <c r="K3" s="3"/>
      <c r="L3" s="3"/>
      <c r="M3" s="3"/>
      <c r="N3" s="3"/>
      <c r="O3" s="3"/>
      <c r="P3" s="3"/>
      <c r="Q3" s="3"/>
      <c r="R3" s="3"/>
      <c r="S3" s="4"/>
      <c r="U3" s="3"/>
      <c r="V3" s="3"/>
      <c r="W3" s="3"/>
      <c r="X3" s="3"/>
      <c r="Z3" s="4"/>
      <c r="AA3" s="3"/>
      <c r="AB3" s="3"/>
      <c r="AC3" s="3"/>
      <c r="AD3" s="3"/>
      <c r="AE3" s="3"/>
      <c r="AF3" s="3"/>
      <c r="AG3" s="3"/>
      <c r="AH3" s="3"/>
      <c r="AI3" s="3"/>
      <c r="AJ3" s="3"/>
      <c r="AK3" s="4"/>
    </row>
    <row r="4" spans="1:37" ht="18" customHeight="1" x14ac:dyDescent="0.15">
      <c r="A4" s="703" t="s">
        <v>359</v>
      </c>
      <c r="B4" s="695" t="s">
        <v>353</v>
      </c>
      <c r="C4" s="121" t="s">
        <v>348</v>
      </c>
      <c r="D4" s="698" t="s">
        <v>204</v>
      </c>
      <c r="E4" s="700" t="s">
        <v>205</v>
      </c>
      <c r="F4" s="3"/>
      <c r="G4" s="3"/>
      <c r="H4" s="3"/>
      <c r="I4" s="3"/>
      <c r="J4" s="3"/>
      <c r="K4" s="3"/>
      <c r="L4" s="3"/>
      <c r="M4" s="3"/>
      <c r="N4" s="3"/>
      <c r="O4" s="3"/>
      <c r="P4" s="3"/>
      <c r="Q4" s="3"/>
      <c r="R4" s="3"/>
      <c r="S4" s="4"/>
      <c r="U4" s="3"/>
      <c r="V4" s="3"/>
      <c r="W4" s="3"/>
      <c r="X4" s="3"/>
      <c r="Z4" s="4"/>
      <c r="AA4" s="3"/>
      <c r="AB4" s="3"/>
      <c r="AC4" s="3"/>
      <c r="AD4" s="3"/>
      <c r="AE4" s="3"/>
      <c r="AF4" s="3"/>
      <c r="AG4" s="3"/>
      <c r="AH4" s="3"/>
      <c r="AI4" s="3"/>
      <c r="AJ4" s="3"/>
      <c r="AK4" s="4"/>
    </row>
    <row r="5" spans="1:37" ht="18" customHeight="1" x14ac:dyDescent="0.15">
      <c r="A5" s="703"/>
      <c r="B5" s="696"/>
      <c r="C5" s="122" t="s">
        <v>349</v>
      </c>
      <c r="D5" s="699"/>
      <c r="E5" s="700"/>
      <c r="F5" s="6"/>
      <c r="G5" s="6"/>
      <c r="H5" s="6"/>
      <c r="I5" s="5"/>
      <c r="J5" s="5"/>
      <c r="K5" s="5"/>
      <c r="L5" s="5"/>
      <c r="M5" s="5"/>
      <c r="N5" s="5"/>
      <c r="O5" s="5"/>
      <c r="P5" s="5"/>
      <c r="Q5" s="5"/>
      <c r="R5" s="5"/>
      <c r="S5" s="5"/>
      <c r="T5" s="5"/>
      <c r="U5" s="5"/>
      <c r="V5" s="5"/>
      <c r="W5" s="5"/>
      <c r="X5" s="5"/>
      <c r="Y5" s="5"/>
      <c r="Z5" s="6"/>
    </row>
    <row r="6" spans="1:37" ht="18" customHeight="1" x14ac:dyDescent="0.15">
      <c r="A6" s="703"/>
      <c r="B6" s="696"/>
      <c r="C6" s="122" t="s">
        <v>342</v>
      </c>
      <c r="D6" s="699"/>
      <c r="E6" s="698"/>
      <c r="F6" s="6"/>
      <c r="G6" s="6"/>
      <c r="H6" s="6"/>
      <c r="I6" s="5"/>
      <c r="J6" s="5"/>
      <c r="K6" s="5"/>
      <c r="L6" s="5"/>
      <c r="M6" s="5"/>
      <c r="N6" s="5"/>
      <c r="O6" s="5"/>
      <c r="P6" s="5"/>
      <c r="Q6" s="5"/>
      <c r="R6" s="5"/>
      <c r="S6" s="5"/>
      <c r="T6" s="5"/>
      <c r="U6" s="5"/>
      <c r="V6" s="5"/>
      <c r="W6" s="5"/>
      <c r="X6" s="5"/>
      <c r="Y6" s="5"/>
      <c r="Z6" s="6"/>
    </row>
    <row r="7" spans="1:37" ht="18" customHeight="1" x14ac:dyDescent="0.15">
      <c r="A7" s="703"/>
      <c r="B7" s="696"/>
      <c r="C7" s="455" t="s">
        <v>350</v>
      </c>
      <c r="D7" s="460"/>
      <c r="E7" s="460"/>
      <c r="F7" s="6"/>
      <c r="G7" s="6"/>
      <c r="H7" s="6"/>
      <c r="I7" s="6"/>
      <c r="J7" s="6"/>
      <c r="K7" s="6"/>
      <c r="L7" s="6"/>
      <c r="M7" s="6"/>
      <c r="N7" s="6"/>
      <c r="O7" s="6"/>
      <c r="P7" s="6"/>
      <c r="Q7" s="6"/>
      <c r="R7" s="6"/>
      <c r="S7" s="6"/>
      <c r="T7" s="6"/>
      <c r="U7" s="6"/>
      <c r="V7" s="6"/>
      <c r="W7" s="6"/>
      <c r="X7" s="6"/>
      <c r="Y7" s="6"/>
      <c r="Z7" s="6"/>
    </row>
    <row r="8" spans="1:37" ht="18" customHeight="1" x14ac:dyDescent="0.15">
      <c r="A8" s="703"/>
      <c r="B8" s="696"/>
      <c r="C8" s="119" t="s">
        <v>340</v>
      </c>
      <c r="D8" s="119"/>
      <c r="E8" s="119"/>
      <c r="F8" s="6"/>
      <c r="G8" s="6"/>
      <c r="H8" s="6"/>
      <c r="I8" s="2"/>
      <c r="J8" s="2"/>
      <c r="K8" s="2"/>
      <c r="L8" s="2"/>
      <c r="M8" s="2"/>
      <c r="N8" s="2"/>
      <c r="O8" s="2"/>
      <c r="P8" s="2"/>
      <c r="Q8" s="2"/>
      <c r="R8" s="2"/>
      <c r="S8" s="2"/>
      <c r="T8" s="2"/>
      <c r="U8" s="2"/>
      <c r="V8" s="2"/>
      <c r="W8" s="2"/>
      <c r="X8" s="2"/>
      <c r="Y8" s="2"/>
      <c r="Z8" s="3"/>
    </row>
    <row r="9" spans="1:37" ht="18" customHeight="1" x14ac:dyDescent="0.15">
      <c r="A9" s="703"/>
      <c r="B9" s="696"/>
      <c r="C9" s="119" t="s">
        <v>351</v>
      </c>
      <c r="D9" s="119"/>
      <c r="E9" s="119"/>
      <c r="F9" s="5"/>
      <c r="G9" s="5"/>
      <c r="H9" s="5"/>
      <c r="I9" s="2"/>
      <c r="J9" s="2"/>
      <c r="K9" s="2"/>
      <c r="L9" s="2"/>
      <c r="M9" s="2"/>
      <c r="N9" s="2"/>
      <c r="O9" s="2"/>
      <c r="P9" s="2"/>
      <c r="Q9" s="2"/>
      <c r="R9" s="2"/>
      <c r="S9" s="2"/>
      <c r="T9" s="2"/>
      <c r="U9" s="2"/>
      <c r="V9" s="2"/>
      <c r="W9" s="2"/>
      <c r="X9" s="2"/>
      <c r="Y9" s="2"/>
      <c r="Z9" s="3"/>
    </row>
    <row r="10" spans="1:37" ht="18" customHeight="1" x14ac:dyDescent="0.15">
      <c r="A10" s="703"/>
      <c r="B10" s="696"/>
      <c r="C10" s="119" t="s">
        <v>352</v>
      </c>
      <c r="D10" s="119"/>
      <c r="E10" s="119"/>
      <c r="F10" s="5"/>
      <c r="G10" s="5"/>
      <c r="H10" s="5"/>
      <c r="I10" s="2"/>
      <c r="J10" s="2"/>
      <c r="K10" s="2"/>
      <c r="L10" s="2"/>
      <c r="M10" s="2"/>
      <c r="N10" s="2"/>
      <c r="O10" s="2"/>
      <c r="P10" s="2"/>
      <c r="Q10" s="2"/>
      <c r="R10" s="2"/>
      <c r="S10" s="2"/>
      <c r="T10" s="2"/>
      <c r="U10" s="2"/>
      <c r="V10" s="2"/>
      <c r="W10" s="2"/>
      <c r="X10" s="2"/>
      <c r="Y10" s="2"/>
      <c r="Z10" s="3"/>
    </row>
    <row r="11" spans="1:37" ht="18" customHeight="1" x14ac:dyDescent="0.15">
      <c r="A11" s="703"/>
      <c r="B11" s="697"/>
      <c r="C11" s="120" t="s">
        <v>344</v>
      </c>
      <c r="D11" s="120"/>
      <c r="E11" s="120"/>
      <c r="F11" s="5"/>
      <c r="G11" s="5"/>
      <c r="H11" s="5"/>
      <c r="I11" s="2"/>
      <c r="J11" s="2"/>
      <c r="K11" s="2"/>
      <c r="L11" s="2"/>
      <c r="M11" s="2"/>
      <c r="N11" s="2"/>
      <c r="O11" s="2"/>
      <c r="P11" s="2"/>
      <c r="Q11" s="2"/>
      <c r="R11" s="2"/>
      <c r="S11" s="2"/>
      <c r="T11" s="2"/>
      <c r="U11" s="2"/>
      <c r="V11" s="2"/>
      <c r="W11" s="2"/>
      <c r="X11" s="2"/>
      <c r="Y11" s="2"/>
      <c r="Z11" s="3"/>
    </row>
    <row r="12" spans="1:37" ht="18" customHeight="1" x14ac:dyDescent="0.15">
      <c r="A12" s="703"/>
      <c r="B12" s="695" t="s">
        <v>356</v>
      </c>
      <c r="C12" s="455" t="s">
        <v>354</v>
      </c>
      <c r="D12" s="455"/>
      <c r="E12" s="455"/>
      <c r="F12" s="5"/>
      <c r="G12" s="5"/>
      <c r="H12" s="5"/>
      <c r="I12" s="2"/>
      <c r="J12" s="2"/>
      <c r="K12" s="2"/>
      <c r="L12" s="2"/>
      <c r="M12" s="2"/>
      <c r="N12" s="2"/>
      <c r="O12" s="2"/>
      <c r="P12" s="2"/>
      <c r="Q12" s="2"/>
      <c r="R12" s="2"/>
      <c r="S12" s="2"/>
      <c r="T12" s="2"/>
      <c r="U12" s="2"/>
      <c r="V12" s="2"/>
      <c r="W12" s="2"/>
      <c r="X12" s="2"/>
      <c r="Y12" s="2"/>
      <c r="Z12" s="3"/>
    </row>
    <row r="13" spans="1:37" ht="18" customHeight="1" x14ac:dyDescent="0.15">
      <c r="A13" s="703"/>
      <c r="B13" s="696"/>
      <c r="C13" s="119" t="s">
        <v>345</v>
      </c>
      <c r="D13" s="119"/>
      <c r="E13" s="119"/>
      <c r="F13" s="5"/>
      <c r="G13" s="5"/>
      <c r="H13" s="5"/>
      <c r="I13" s="2"/>
      <c r="J13" s="2"/>
      <c r="K13" s="2"/>
      <c r="L13" s="2"/>
      <c r="M13" s="2"/>
      <c r="N13" s="2"/>
      <c r="O13" s="2"/>
      <c r="P13" s="2"/>
      <c r="Q13" s="2"/>
      <c r="R13" s="2"/>
      <c r="S13" s="2"/>
      <c r="T13" s="2"/>
      <c r="U13" s="2"/>
      <c r="V13" s="2"/>
      <c r="W13" s="2"/>
      <c r="X13" s="2"/>
      <c r="Y13" s="2"/>
      <c r="Z13" s="3"/>
    </row>
    <row r="14" spans="1:37" ht="18" customHeight="1" x14ac:dyDescent="0.15">
      <c r="A14" s="703"/>
      <c r="B14" s="696"/>
      <c r="C14" s="456" t="s">
        <v>355</v>
      </c>
      <c r="D14" s="122" t="s">
        <v>204</v>
      </c>
      <c r="E14" s="122" t="s">
        <v>205</v>
      </c>
      <c r="F14" s="5"/>
      <c r="G14" s="5"/>
      <c r="H14" s="5"/>
      <c r="I14" s="2"/>
      <c r="J14" s="2"/>
      <c r="K14" s="2"/>
      <c r="L14" s="2"/>
      <c r="M14" s="2"/>
      <c r="N14" s="2"/>
      <c r="O14" s="2"/>
      <c r="P14" s="2"/>
      <c r="Q14" s="2"/>
      <c r="R14" s="2"/>
      <c r="S14" s="2"/>
      <c r="T14" s="2"/>
      <c r="U14" s="2"/>
      <c r="V14" s="2"/>
      <c r="W14" s="2"/>
      <c r="X14" s="2"/>
      <c r="Y14" s="2"/>
      <c r="Z14" s="3"/>
    </row>
    <row r="15" spans="1:37" ht="18" customHeight="1" x14ac:dyDescent="0.15">
      <c r="A15" s="703"/>
      <c r="B15" s="696"/>
      <c r="C15" s="456" t="s">
        <v>357</v>
      </c>
      <c r="D15" s="122" t="s">
        <v>209</v>
      </c>
      <c r="E15" s="122" t="s">
        <v>209</v>
      </c>
      <c r="F15" s="5"/>
      <c r="G15" s="5"/>
      <c r="H15" s="5"/>
      <c r="I15" s="2"/>
      <c r="J15" s="2"/>
      <c r="K15" s="2"/>
      <c r="L15" s="2"/>
      <c r="M15" s="2"/>
      <c r="N15" s="2"/>
      <c r="O15" s="2"/>
      <c r="P15" s="2"/>
      <c r="Q15" s="2"/>
      <c r="R15" s="2"/>
      <c r="S15" s="2"/>
      <c r="T15" s="2"/>
      <c r="U15" s="2"/>
      <c r="V15" s="2"/>
      <c r="W15" s="2"/>
      <c r="X15" s="2"/>
      <c r="Y15" s="2"/>
      <c r="Z15" s="3"/>
    </row>
    <row r="16" spans="1:37" ht="18" customHeight="1" x14ac:dyDescent="0.15">
      <c r="A16" s="703"/>
      <c r="B16" s="697"/>
      <c r="C16" s="457" t="s">
        <v>358</v>
      </c>
      <c r="D16" s="458" t="s">
        <v>209</v>
      </c>
      <c r="E16" s="458" t="s">
        <v>209</v>
      </c>
      <c r="F16" s="5"/>
      <c r="G16" s="5"/>
      <c r="H16" s="5"/>
      <c r="I16" s="2"/>
      <c r="J16" s="2"/>
      <c r="K16" s="2"/>
      <c r="L16" s="2"/>
      <c r="M16" s="2"/>
      <c r="N16" s="2"/>
      <c r="O16" s="2"/>
      <c r="P16" s="2"/>
      <c r="Q16" s="2"/>
      <c r="R16" s="2"/>
      <c r="S16" s="2"/>
      <c r="T16" s="2"/>
      <c r="U16" s="2"/>
      <c r="V16" s="2"/>
      <c r="W16" s="2"/>
      <c r="X16" s="2"/>
      <c r="Y16" s="2"/>
      <c r="Z16" s="3"/>
    </row>
    <row r="17" spans="1:37" ht="18" customHeight="1" x14ac:dyDescent="0.15">
      <c r="A17" s="704" t="s">
        <v>360</v>
      </c>
      <c r="B17" s="705"/>
      <c r="C17" s="121" t="s">
        <v>362</v>
      </c>
      <c r="D17" s="424" t="s">
        <v>204</v>
      </c>
      <c r="E17" s="424" t="s">
        <v>205</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3"/>
      <c r="AK17" s="3"/>
    </row>
    <row r="18" spans="1:37" ht="18" customHeight="1" x14ac:dyDescent="0.15">
      <c r="A18" s="706"/>
      <c r="B18" s="707"/>
      <c r="C18" s="120" t="s">
        <v>363</v>
      </c>
      <c r="D18" s="459"/>
      <c r="E18" s="459"/>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3"/>
      <c r="AK18" s="3"/>
    </row>
    <row r="19" spans="1:37" ht="18" customHeight="1" x14ac:dyDescent="0.15">
      <c r="A19" s="708" t="s">
        <v>361</v>
      </c>
      <c r="B19" s="709"/>
      <c r="C19" s="118" t="s">
        <v>363</v>
      </c>
      <c r="D19" s="454"/>
      <c r="E19" s="454"/>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3"/>
      <c r="AK19" s="3"/>
    </row>
    <row r="20" spans="1:37" ht="18" customHeight="1" x14ac:dyDescent="0.15">
      <c r="A20" s="702" t="s">
        <v>208</v>
      </c>
      <c r="B20" s="702"/>
      <c r="C20" s="50" t="s">
        <v>207</v>
      </c>
      <c r="D20" s="50"/>
      <c r="E20" s="50"/>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3"/>
      <c r="AK20" s="3"/>
    </row>
    <row r="21" spans="1:37" s="76" customFormat="1" x14ac:dyDescent="0.15"/>
    <row r="22" spans="1:37" ht="11.25" customHeight="1" x14ac:dyDescent="0.15">
      <c r="A22" s="17" t="s">
        <v>49</v>
      </c>
      <c r="E22" s="42"/>
      <c r="F22" s="8"/>
      <c r="G22" s="8"/>
    </row>
    <row r="23" spans="1:37" ht="11.25" customHeight="1" x14ac:dyDescent="0.15">
      <c r="A23" s="18" t="s">
        <v>150</v>
      </c>
      <c r="E23" s="42"/>
      <c r="F23" s="8"/>
      <c r="G23" s="8"/>
    </row>
    <row r="24" spans="1:37" ht="11.25" customHeight="1" x14ac:dyDescent="0.15">
      <c r="A24" s="18" t="s">
        <v>145</v>
      </c>
      <c r="E24" s="42"/>
      <c r="F24" s="8"/>
      <c r="G24" s="8"/>
    </row>
    <row r="25" spans="1:37" ht="11.25" customHeight="1" x14ac:dyDescent="0.15">
      <c r="A25" s="18" t="s">
        <v>146</v>
      </c>
      <c r="E25" s="42"/>
      <c r="F25" s="8"/>
      <c r="G25" s="8"/>
    </row>
    <row r="26" spans="1:37" ht="11.25" customHeight="1" x14ac:dyDescent="0.15">
      <c r="A26" s="18" t="s">
        <v>139</v>
      </c>
      <c r="E26" s="42"/>
      <c r="F26" s="8"/>
      <c r="G26" s="8"/>
    </row>
    <row r="27" spans="1:37" ht="11.25" customHeight="1" x14ac:dyDescent="0.15">
      <c r="A27" s="1" t="s">
        <v>141</v>
      </c>
      <c r="E27" s="42"/>
      <c r="F27" s="8"/>
      <c r="G27" s="8"/>
    </row>
    <row r="28" spans="1:37" ht="11.25" customHeight="1" x14ac:dyDescent="0.15">
      <c r="E28" s="42"/>
      <c r="F28" s="8"/>
      <c r="G28" s="8"/>
    </row>
    <row r="29" spans="1:37" ht="11.25" customHeight="1" x14ac:dyDescent="0.15">
      <c r="E29" s="42"/>
      <c r="F29" s="8"/>
      <c r="G29" s="8"/>
    </row>
    <row r="30" spans="1:37" ht="11.25" customHeight="1" x14ac:dyDescent="0.15">
      <c r="E30" s="42"/>
      <c r="F30" s="8"/>
      <c r="G30" s="8"/>
    </row>
  </sheetData>
  <mergeCells count="9">
    <mergeCell ref="B12:B16"/>
    <mergeCell ref="D4:D6"/>
    <mergeCell ref="E4:E6"/>
    <mergeCell ref="A3:B3"/>
    <mergeCell ref="A20:B20"/>
    <mergeCell ref="A4:A16"/>
    <mergeCell ref="B4:B11"/>
    <mergeCell ref="A17:B18"/>
    <mergeCell ref="A19:B19"/>
  </mergeCells>
  <phoneticPr fontId="47"/>
  <pageMargins left="0.98425196850393704" right="0.39370078740157483" top="0.3937007874015748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80"/>
  <sheetViews>
    <sheetView showGridLines="0" view="pageBreakPreview" zoomScaleNormal="100" zoomScaleSheetLayoutView="100" workbookViewId="0">
      <selection activeCell="B1" sqref="B1"/>
    </sheetView>
  </sheetViews>
  <sheetFormatPr defaultColWidth="9" defaultRowHeight="11.25" x14ac:dyDescent="0.15"/>
  <cols>
    <col min="1" max="1" width="3.5" style="1" customWidth="1"/>
    <col min="2" max="2" width="16.625" style="1" customWidth="1"/>
    <col min="3" max="3" width="16.5" style="1" customWidth="1"/>
    <col min="4" max="4" width="9" style="1" customWidth="1"/>
    <col min="5" max="19" width="10.5" style="1" customWidth="1"/>
    <col min="20" max="20" width="8.875" style="1" customWidth="1"/>
    <col min="21" max="16384" width="9" style="1"/>
  </cols>
  <sheetData>
    <row r="1" spans="1:21" s="128" customFormat="1" ht="17.25" x14ac:dyDescent="0.15">
      <c r="A1" s="127" t="s">
        <v>515</v>
      </c>
    </row>
    <row r="3" spans="1:21" ht="13.5" x14ac:dyDescent="0.15">
      <c r="A3" s="10" t="s">
        <v>105</v>
      </c>
      <c r="U3" s="11" t="s">
        <v>3</v>
      </c>
    </row>
    <row r="4" spans="1:21" ht="12.6" customHeight="1" x14ac:dyDescent="0.15">
      <c r="A4" s="721" t="s">
        <v>482</v>
      </c>
      <c r="B4" s="722"/>
      <c r="C4" s="717" t="s">
        <v>4</v>
      </c>
      <c r="D4" s="718"/>
      <c r="E4" s="14">
        <v>1</v>
      </c>
      <c r="F4" s="12">
        <v>2</v>
      </c>
      <c r="G4" s="12">
        <v>3</v>
      </c>
      <c r="H4" s="12">
        <v>4</v>
      </c>
      <c r="I4" s="12">
        <v>5</v>
      </c>
      <c r="J4" s="12">
        <v>6</v>
      </c>
      <c r="K4" s="12">
        <v>7</v>
      </c>
      <c r="L4" s="12">
        <v>8</v>
      </c>
      <c r="M4" s="12">
        <v>9</v>
      </c>
      <c r="N4" s="12">
        <v>10</v>
      </c>
      <c r="O4" s="12">
        <v>11</v>
      </c>
      <c r="P4" s="12">
        <v>12</v>
      </c>
      <c r="Q4" s="12">
        <v>13</v>
      </c>
      <c r="R4" s="12">
        <v>14</v>
      </c>
      <c r="S4" s="12">
        <v>15</v>
      </c>
      <c r="T4" s="13"/>
      <c r="U4" s="716" t="s">
        <v>6</v>
      </c>
    </row>
    <row r="5" spans="1:21" ht="12.6" customHeight="1" x14ac:dyDescent="0.15">
      <c r="A5" s="723"/>
      <c r="B5" s="724"/>
      <c r="C5" s="719" t="s">
        <v>7</v>
      </c>
      <c r="D5" s="720"/>
      <c r="E5" s="59" t="s">
        <v>165</v>
      </c>
      <c r="F5" s="58" t="s">
        <v>166</v>
      </c>
      <c r="G5" s="58" t="s">
        <v>167</v>
      </c>
      <c r="H5" s="58" t="s">
        <v>168</v>
      </c>
      <c r="I5" s="58" t="s">
        <v>169</v>
      </c>
      <c r="J5" s="58" t="s">
        <v>170</v>
      </c>
      <c r="K5" s="58" t="s">
        <v>171</v>
      </c>
      <c r="L5" s="58" t="s">
        <v>172</v>
      </c>
      <c r="M5" s="58" t="s">
        <v>173</v>
      </c>
      <c r="N5" s="58" t="s">
        <v>174</v>
      </c>
      <c r="O5" s="58" t="s">
        <v>175</v>
      </c>
      <c r="P5" s="58" t="s">
        <v>176</v>
      </c>
      <c r="Q5" s="58" t="s">
        <v>177</v>
      </c>
      <c r="R5" s="58" t="s">
        <v>178</v>
      </c>
      <c r="S5" s="58" t="s">
        <v>179</v>
      </c>
      <c r="T5" s="16"/>
      <c r="U5" s="716"/>
    </row>
    <row r="6" spans="1:21" ht="12.6" customHeight="1" x14ac:dyDescent="0.15">
      <c r="A6" s="727" t="s">
        <v>365</v>
      </c>
      <c r="B6" s="727"/>
      <c r="C6" s="618" t="s">
        <v>89</v>
      </c>
      <c r="D6" s="713"/>
      <c r="E6" s="20"/>
      <c r="F6" s="21"/>
      <c r="G6" s="21"/>
      <c r="H6" s="21"/>
      <c r="I6" s="21"/>
      <c r="J6" s="21"/>
      <c r="K6" s="21"/>
      <c r="L6" s="21"/>
      <c r="M6" s="21"/>
      <c r="N6" s="21"/>
      <c r="O6" s="21"/>
      <c r="P6" s="21"/>
      <c r="Q6" s="21"/>
      <c r="R6" s="21"/>
      <c r="S6" s="21"/>
      <c r="T6" s="22"/>
      <c r="U6" s="23"/>
    </row>
    <row r="7" spans="1:21" ht="12.6" customHeight="1" x14ac:dyDescent="0.15">
      <c r="A7" s="727"/>
      <c r="B7" s="727"/>
      <c r="C7" s="616" t="s">
        <v>88</v>
      </c>
      <c r="D7" s="617"/>
      <c r="E7" s="24"/>
      <c r="F7" s="25"/>
      <c r="G7" s="25"/>
      <c r="H7" s="25"/>
      <c r="I7" s="25"/>
      <c r="J7" s="25"/>
      <c r="K7" s="25"/>
      <c r="L7" s="25"/>
      <c r="M7" s="25"/>
      <c r="N7" s="25"/>
      <c r="O7" s="25"/>
      <c r="P7" s="25"/>
      <c r="Q7" s="25"/>
      <c r="R7" s="25"/>
      <c r="S7" s="25"/>
      <c r="T7" s="26"/>
      <c r="U7" s="27"/>
    </row>
    <row r="8" spans="1:21" ht="12.6" customHeight="1" x14ac:dyDescent="0.15">
      <c r="A8" s="727"/>
      <c r="B8" s="727"/>
      <c r="C8" s="714" t="s">
        <v>216</v>
      </c>
      <c r="D8" s="715"/>
      <c r="E8" s="29"/>
      <c r="F8" s="30"/>
      <c r="G8" s="30"/>
      <c r="H8" s="30"/>
      <c r="I8" s="30"/>
      <c r="J8" s="30"/>
      <c r="K8" s="30"/>
      <c r="L8" s="30"/>
      <c r="M8" s="30"/>
      <c r="N8" s="30"/>
      <c r="O8" s="30"/>
      <c r="P8" s="30"/>
      <c r="Q8" s="30"/>
      <c r="R8" s="30"/>
      <c r="S8" s="30"/>
      <c r="T8" s="31"/>
      <c r="U8" s="32"/>
    </row>
    <row r="9" spans="1:21" ht="12.6" customHeight="1" x14ac:dyDescent="0.15">
      <c r="A9" s="727" t="s">
        <v>339</v>
      </c>
      <c r="B9" s="727"/>
      <c r="C9" s="618" t="s">
        <v>367</v>
      </c>
      <c r="D9" s="713"/>
      <c r="E9" s="461"/>
      <c r="F9" s="462"/>
      <c r="G9" s="462"/>
      <c r="H9" s="462"/>
      <c r="I9" s="462"/>
      <c r="J9" s="462"/>
      <c r="K9" s="462"/>
      <c r="L9" s="462"/>
      <c r="M9" s="462"/>
      <c r="N9" s="462"/>
      <c r="O9" s="462"/>
      <c r="P9" s="462"/>
      <c r="Q9" s="462"/>
      <c r="R9" s="462"/>
      <c r="S9" s="462"/>
      <c r="T9" s="22"/>
      <c r="U9" s="23"/>
    </row>
    <row r="10" spans="1:21" ht="12.6" customHeight="1" x14ac:dyDescent="0.15">
      <c r="A10" s="727"/>
      <c r="B10" s="727"/>
      <c r="C10" s="616" t="s">
        <v>88</v>
      </c>
      <c r="D10" s="617"/>
      <c r="E10" s="34"/>
      <c r="F10" s="35"/>
      <c r="G10" s="35"/>
      <c r="H10" s="35"/>
      <c r="I10" s="35"/>
      <c r="J10" s="35"/>
      <c r="K10" s="35"/>
      <c r="L10" s="35"/>
      <c r="M10" s="35"/>
      <c r="N10" s="35"/>
      <c r="O10" s="35"/>
      <c r="P10" s="35"/>
      <c r="Q10" s="35"/>
      <c r="R10" s="35"/>
      <c r="S10" s="35"/>
      <c r="T10" s="26"/>
      <c r="U10" s="27"/>
    </row>
    <row r="11" spans="1:21" ht="12.6" customHeight="1" x14ac:dyDescent="0.15">
      <c r="A11" s="727"/>
      <c r="B11" s="727"/>
      <c r="C11" s="714" t="s">
        <v>216</v>
      </c>
      <c r="D11" s="715"/>
      <c r="E11" s="65"/>
      <c r="F11" s="30"/>
      <c r="G11" s="30"/>
      <c r="H11" s="30"/>
      <c r="I11" s="30"/>
      <c r="J11" s="30"/>
      <c r="K11" s="30"/>
      <c r="L11" s="30"/>
      <c r="M11" s="30"/>
      <c r="N11" s="30"/>
      <c r="O11" s="30"/>
      <c r="P11" s="30"/>
      <c r="Q11" s="30"/>
      <c r="R11" s="30"/>
      <c r="S11" s="30"/>
      <c r="T11" s="31"/>
      <c r="U11" s="32"/>
    </row>
    <row r="12" spans="1:21" ht="12.6" customHeight="1" x14ac:dyDescent="0.15">
      <c r="A12" s="727" t="s">
        <v>340</v>
      </c>
      <c r="B12" s="727"/>
      <c r="C12" s="618" t="s">
        <v>90</v>
      </c>
      <c r="D12" s="713"/>
      <c r="E12" s="467"/>
      <c r="F12" s="468"/>
      <c r="G12" s="468"/>
      <c r="H12" s="468"/>
      <c r="I12" s="468"/>
      <c r="J12" s="468"/>
      <c r="K12" s="468"/>
      <c r="L12" s="468"/>
      <c r="M12" s="468"/>
      <c r="N12" s="468"/>
      <c r="O12" s="468"/>
      <c r="P12" s="468"/>
      <c r="Q12" s="468"/>
      <c r="R12" s="468"/>
      <c r="S12" s="468"/>
      <c r="T12" s="55"/>
      <c r="U12" s="465"/>
    </row>
    <row r="13" spans="1:21" ht="12.6" customHeight="1" x14ac:dyDescent="0.15">
      <c r="A13" s="727"/>
      <c r="B13" s="727"/>
      <c r="C13" s="616" t="s">
        <v>88</v>
      </c>
      <c r="D13" s="617"/>
      <c r="E13" s="34"/>
      <c r="F13" s="35"/>
      <c r="G13" s="35"/>
      <c r="H13" s="35"/>
      <c r="I13" s="35"/>
      <c r="J13" s="35"/>
      <c r="K13" s="35"/>
      <c r="L13" s="35"/>
      <c r="M13" s="35"/>
      <c r="N13" s="35"/>
      <c r="O13" s="35"/>
      <c r="P13" s="35"/>
      <c r="Q13" s="35"/>
      <c r="R13" s="35"/>
      <c r="S13" s="35"/>
      <c r="T13" s="26"/>
      <c r="U13" s="27"/>
    </row>
    <row r="14" spans="1:21" ht="12.6" customHeight="1" x14ac:dyDescent="0.15">
      <c r="A14" s="727"/>
      <c r="B14" s="727"/>
      <c r="C14" s="714" t="s">
        <v>216</v>
      </c>
      <c r="D14" s="715"/>
      <c r="E14" s="36"/>
      <c r="F14" s="37"/>
      <c r="G14" s="37"/>
      <c r="H14" s="37"/>
      <c r="I14" s="37"/>
      <c r="J14" s="37"/>
      <c r="K14" s="37"/>
      <c r="L14" s="37"/>
      <c r="M14" s="37"/>
      <c r="N14" s="37"/>
      <c r="O14" s="37"/>
      <c r="P14" s="37"/>
      <c r="Q14" s="37"/>
      <c r="R14" s="37"/>
      <c r="S14" s="37"/>
      <c r="T14" s="38"/>
      <c r="U14" s="39"/>
    </row>
    <row r="15" spans="1:21" ht="12.6" customHeight="1" x14ac:dyDescent="0.15">
      <c r="A15" s="727" t="s">
        <v>341</v>
      </c>
      <c r="B15" s="727"/>
      <c r="C15" s="618" t="s">
        <v>90</v>
      </c>
      <c r="D15" s="713"/>
      <c r="E15" s="20"/>
      <c r="F15" s="21"/>
      <c r="G15" s="21"/>
      <c r="H15" s="21"/>
      <c r="I15" s="21"/>
      <c r="J15" s="21"/>
      <c r="K15" s="21"/>
      <c r="L15" s="21"/>
      <c r="M15" s="21"/>
      <c r="N15" s="21"/>
      <c r="O15" s="21"/>
      <c r="P15" s="21"/>
      <c r="Q15" s="21"/>
      <c r="R15" s="21"/>
      <c r="S15" s="21"/>
      <c r="T15" s="22"/>
      <c r="U15" s="23"/>
    </row>
    <row r="16" spans="1:21" ht="12.6" customHeight="1" x14ac:dyDescent="0.15">
      <c r="A16" s="727"/>
      <c r="B16" s="727"/>
      <c r="C16" s="616" t="s">
        <v>88</v>
      </c>
      <c r="D16" s="617"/>
      <c r="E16" s="24"/>
      <c r="F16" s="25"/>
      <c r="G16" s="25"/>
      <c r="H16" s="25"/>
      <c r="I16" s="25"/>
      <c r="J16" s="25"/>
      <c r="K16" s="25"/>
      <c r="L16" s="25"/>
      <c r="M16" s="25"/>
      <c r="N16" s="25"/>
      <c r="O16" s="25"/>
      <c r="P16" s="25"/>
      <c r="Q16" s="25"/>
      <c r="R16" s="25"/>
      <c r="S16" s="25"/>
      <c r="T16" s="26"/>
      <c r="U16" s="27"/>
    </row>
    <row r="17" spans="1:21" ht="12.6" customHeight="1" x14ac:dyDescent="0.15">
      <c r="A17" s="727"/>
      <c r="B17" s="727"/>
      <c r="C17" s="714" t="s">
        <v>216</v>
      </c>
      <c r="D17" s="715"/>
      <c r="E17" s="29"/>
      <c r="F17" s="30"/>
      <c r="G17" s="30"/>
      <c r="H17" s="30"/>
      <c r="I17" s="30"/>
      <c r="J17" s="30"/>
      <c r="K17" s="30"/>
      <c r="L17" s="30"/>
      <c r="M17" s="30"/>
      <c r="N17" s="30"/>
      <c r="O17" s="30"/>
      <c r="P17" s="30"/>
      <c r="Q17" s="30"/>
      <c r="R17" s="30"/>
      <c r="S17" s="30"/>
      <c r="T17" s="31"/>
      <c r="U17" s="32"/>
    </row>
    <row r="18" spans="1:21" ht="12.6" customHeight="1" x14ac:dyDescent="0.15">
      <c r="A18" s="727" t="s">
        <v>346</v>
      </c>
      <c r="B18" s="727"/>
      <c r="C18" s="618" t="s">
        <v>90</v>
      </c>
      <c r="D18" s="713"/>
      <c r="E18" s="20"/>
      <c r="F18" s="21"/>
      <c r="G18" s="21"/>
      <c r="H18" s="21"/>
      <c r="I18" s="21"/>
      <c r="J18" s="21"/>
      <c r="K18" s="21"/>
      <c r="L18" s="21"/>
      <c r="M18" s="21"/>
      <c r="N18" s="21"/>
      <c r="O18" s="21"/>
      <c r="P18" s="21"/>
      <c r="Q18" s="21"/>
      <c r="R18" s="21"/>
      <c r="S18" s="21"/>
      <c r="T18" s="22"/>
      <c r="U18" s="23"/>
    </row>
    <row r="19" spans="1:21" ht="12.6" customHeight="1" x14ac:dyDescent="0.15">
      <c r="A19" s="727"/>
      <c r="B19" s="727"/>
      <c r="C19" s="616" t="s">
        <v>88</v>
      </c>
      <c r="D19" s="617"/>
      <c r="E19" s="24"/>
      <c r="F19" s="25"/>
      <c r="G19" s="25"/>
      <c r="H19" s="25"/>
      <c r="I19" s="25"/>
      <c r="J19" s="25"/>
      <c r="K19" s="25"/>
      <c r="L19" s="25"/>
      <c r="M19" s="25"/>
      <c r="N19" s="25"/>
      <c r="O19" s="25"/>
      <c r="P19" s="25"/>
      <c r="Q19" s="25"/>
      <c r="R19" s="25"/>
      <c r="S19" s="25"/>
      <c r="T19" s="26"/>
      <c r="U19" s="27"/>
    </row>
    <row r="20" spans="1:21" ht="12.6" customHeight="1" x14ac:dyDescent="0.15">
      <c r="A20" s="727"/>
      <c r="B20" s="727"/>
      <c r="C20" s="714" t="s">
        <v>216</v>
      </c>
      <c r="D20" s="715"/>
      <c r="E20" s="29"/>
      <c r="F20" s="30"/>
      <c r="G20" s="30"/>
      <c r="H20" s="30"/>
      <c r="I20" s="30"/>
      <c r="J20" s="30"/>
      <c r="K20" s="30"/>
      <c r="L20" s="30"/>
      <c r="M20" s="30"/>
      <c r="N20" s="30"/>
      <c r="O20" s="30"/>
      <c r="P20" s="30"/>
      <c r="Q20" s="30"/>
      <c r="R20" s="30"/>
      <c r="S20" s="30"/>
      <c r="T20" s="31"/>
      <c r="U20" s="32"/>
    </row>
    <row r="21" spans="1:21" ht="12.6" customHeight="1" x14ac:dyDescent="0.15">
      <c r="A21" s="727" t="s">
        <v>344</v>
      </c>
      <c r="B21" s="727"/>
      <c r="C21" s="618" t="s">
        <v>90</v>
      </c>
      <c r="D21" s="713"/>
      <c r="E21" s="461"/>
      <c r="F21" s="462"/>
      <c r="G21" s="462"/>
      <c r="H21" s="462"/>
      <c r="I21" s="462"/>
      <c r="J21" s="462"/>
      <c r="K21" s="462"/>
      <c r="L21" s="462"/>
      <c r="M21" s="462"/>
      <c r="N21" s="462"/>
      <c r="O21" s="462"/>
      <c r="P21" s="462"/>
      <c r="Q21" s="462"/>
      <c r="R21" s="462"/>
      <c r="S21" s="462"/>
      <c r="T21" s="22"/>
      <c r="U21" s="23"/>
    </row>
    <row r="22" spans="1:21" ht="12.6" customHeight="1" x14ac:dyDescent="0.15">
      <c r="A22" s="727"/>
      <c r="B22" s="727"/>
      <c r="C22" s="616" t="s">
        <v>88</v>
      </c>
      <c r="D22" s="617"/>
      <c r="E22" s="34"/>
      <c r="F22" s="35"/>
      <c r="G22" s="35"/>
      <c r="H22" s="35"/>
      <c r="I22" s="35"/>
      <c r="J22" s="35"/>
      <c r="K22" s="35"/>
      <c r="L22" s="35"/>
      <c r="M22" s="35"/>
      <c r="N22" s="35"/>
      <c r="O22" s="35"/>
      <c r="P22" s="35"/>
      <c r="Q22" s="35"/>
      <c r="R22" s="35"/>
      <c r="S22" s="35"/>
      <c r="T22" s="26"/>
      <c r="U22" s="27"/>
    </row>
    <row r="23" spans="1:21" ht="12.6" customHeight="1" x14ac:dyDescent="0.15">
      <c r="A23" s="727"/>
      <c r="B23" s="727"/>
      <c r="C23" s="714" t="s">
        <v>216</v>
      </c>
      <c r="D23" s="715"/>
      <c r="E23" s="65"/>
      <c r="F23" s="30"/>
      <c r="G23" s="30"/>
      <c r="H23" s="30"/>
      <c r="I23" s="30"/>
      <c r="J23" s="30"/>
      <c r="K23" s="30"/>
      <c r="L23" s="30"/>
      <c r="M23" s="30"/>
      <c r="N23" s="30"/>
      <c r="O23" s="30"/>
      <c r="P23" s="30"/>
      <c r="Q23" s="30"/>
      <c r="R23" s="30"/>
      <c r="S23" s="30"/>
      <c r="T23" s="31"/>
      <c r="U23" s="32"/>
    </row>
    <row r="24" spans="1:21" ht="12.6" customHeight="1" x14ac:dyDescent="0.15">
      <c r="A24" s="727" t="s">
        <v>366</v>
      </c>
      <c r="B24" s="727"/>
      <c r="C24" s="618" t="s">
        <v>90</v>
      </c>
      <c r="D24" s="713"/>
      <c r="E24" s="466"/>
      <c r="F24" s="464"/>
      <c r="G24" s="464"/>
      <c r="H24" s="464"/>
      <c r="I24" s="464"/>
      <c r="J24" s="464"/>
      <c r="K24" s="464"/>
      <c r="L24" s="464"/>
      <c r="M24" s="464"/>
      <c r="N24" s="464"/>
      <c r="O24" s="464"/>
      <c r="P24" s="464"/>
      <c r="Q24" s="464"/>
      <c r="R24" s="464"/>
      <c r="S24" s="464"/>
      <c r="T24" s="55"/>
      <c r="U24" s="465"/>
    </row>
    <row r="25" spans="1:21" ht="12.6" customHeight="1" x14ac:dyDescent="0.15">
      <c r="A25" s="727"/>
      <c r="B25" s="727"/>
      <c r="C25" s="616" t="s">
        <v>88</v>
      </c>
      <c r="D25" s="617"/>
      <c r="E25" s="43"/>
      <c r="F25" s="25"/>
      <c r="G25" s="25"/>
      <c r="H25" s="25"/>
      <c r="I25" s="25"/>
      <c r="J25" s="25"/>
      <c r="K25" s="25"/>
      <c r="L25" s="25"/>
      <c r="M25" s="25"/>
      <c r="N25" s="25"/>
      <c r="O25" s="25"/>
      <c r="P25" s="25"/>
      <c r="Q25" s="25"/>
      <c r="R25" s="25"/>
      <c r="S25" s="25"/>
      <c r="T25" s="26"/>
      <c r="U25" s="27"/>
    </row>
    <row r="26" spans="1:21" ht="12.6" customHeight="1" x14ac:dyDescent="0.15">
      <c r="A26" s="727"/>
      <c r="B26" s="727"/>
      <c r="C26" s="714" t="s">
        <v>216</v>
      </c>
      <c r="D26" s="715"/>
      <c r="E26" s="65"/>
      <c r="F26" s="30"/>
      <c r="G26" s="30"/>
      <c r="H26" s="30"/>
      <c r="I26" s="30"/>
      <c r="J26" s="30"/>
      <c r="K26" s="30"/>
      <c r="L26" s="30"/>
      <c r="M26" s="30"/>
      <c r="N26" s="30"/>
      <c r="O26" s="30"/>
      <c r="P26" s="30"/>
      <c r="Q26" s="30"/>
      <c r="R26" s="30"/>
      <c r="S26" s="30"/>
      <c r="T26" s="31"/>
      <c r="U26" s="32"/>
    </row>
    <row r="27" spans="1:21" ht="12.6" customHeight="1" x14ac:dyDescent="0.15">
      <c r="A27" s="727" t="s">
        <v>342</v>
      </c>
      <c r="B27" s="727"/>
      <c r="C27" s="618" t="s">
        <v>90</v>
      </c>
      <c r="D27" s="713"/>
      <c r="E27" s="461"/>
      <c r="F27" s="462"/>
      <c r="G27" s="462"/>
      <c r="H27" s="462"/>
      <c r="I27" s="462"/>
      <c r="J27" s="462"/>
      <c r="K27" s="462"/>
      <c r="L27" s="462"/>
      <c r="M27" s="462"/>
      <c r="N27" s="462"/>
      <c r="O27" s="462"/>
      <c r="P27" s="462"/>
      <c r="Q27" s="462"/>
      <c r="R27" s="462"/>
      <c r="S27" s="462"/>
      <c r="T27" s="22"/>
      <c r="U27" s="23"/>
    </row>
    <row r="28" spans="1:21" ht="12.6" customHeight="1" x14ac:dyDescent="0.15">
      <c r="A28" s="727"/>
      <c r="B28" s="727"/>
      <c r="C28" s="616" t="s">
        <v>88</v>
      </c>
      <c r="D28" s="617"/>
      <c r="E28" s="34"/>
      <c r="F28" s="35"/>
      <c r="G28" s="35"/>
      <c r="H28" s="35"/>
      <c r="I28" s="35"/>
      <c r="J28" s="35"/>
      <c r="K28" s="35"/>
      <c r="L28" s="35"/>
      <c r="M28" s="35"/>
      <c r="N28" s="35"/>
      <c r="O28" s="35"/>
      <c r="P28" s="35"/>
      <c r="Q28" s="35"/>
      <c r="R28" s="35"/>
      <c r="S28" s="35"/>
      <c r="T28" s="26"/>
      <c r="U28" s="27"/>
    </row>
    <row r="29" spans="1:21" ht="12.6" customHeight="1" x14ac:dyDescent="0.15">
      <c r="A29" s="727"/>
      <c r="B29" s="727"/>
      <c r="C29" s="714" t="s">
        <v>216</v>
      </c>
      <c r="D29" s="715"/>
      <c r="E29" s="65"/>
      <c r="F29" s="30"/>
      <c r="G29" s="30"/>
      <c r="H29" s="30"/>
      <c r="I29" s="30"/>
      <c r="J29" s="30"/>
      <c r="K29" s="30"/>
      <c r="L29" s="30"/>
      <c r="M29" s="30"/>
      <c r="N29" s="30"/>
      <c r="O29" s="30"/>
      <c r="P29" s="30"/>
      <c r="Q29" s="30"/>
      <c r="R29" s="30"/>
      <c r="S29" s="30"/>
      <c r="T29" s="31"/>
      <c r="U29" s="32"/>
    </row>
    <row r="30" spans="1:21" ht="12.6" customHeight="1" x14ac:dyDescent="0.15">
      <c r="A30" s="727" t="s">
        <v>346</v>
      </c>
      <c r="B30" s="727"/>
      <c r="C30" s="618" t="s">
        <v>90</v>
      </c>
      <c r="D30" s="713"/>
      <c r="E30" s="467"/>
      <c r="F30" s="468"/>
      <c r="G30" s="468"/>
      <c r="H30" s="468"/>
      <c r="I30" s="468"/>
      <c r="J30" s="468"/>
      <c r="K30" s="468"/>
      <c r="L30" s="468"/>
      <c r="M30" s="468"/>
      <c r="N30" s="468"/>
      <c r="O30" s="468"/>
      <c r="P30" s="468"/>
      <c r="Q30" s="468"/>
      <c r="R30" s="468"/>
      <c r="S30" s="468"/>
      <c r="T30" s="55"/>
      <c r="U30" s="465"/>
    </row>
    <row r="31" spans="1:21" ht="12.6" customHeight="1" x14ac:dyDescent="0.15">
      <c r="A31" s="727"/>
      <c r="B31" s="727"/>
      <c r="C31" s="616" t="s">
        <v>88</v>
      </c>
      <c r="D31" s="617"/>
      <c r="E31" s="34"/>
      <c r="F31" s="35"/>
      <c r="G31" s="35"/>
      <c r="H31" s="35"/>
      <c r="I31" s="35"/>
      <c r="J31" s="35"/>
      <c r="K31" s="35"/>
      <c r="L31" s="35"/>
      <c r="M31" s="35"/>
      <c r="N31" s="35"/>
      <c r="O31" s="35"/>
      <c r="P31" s="35"/>
      <c r="Q31" s="35"/>
      <c r="R31" s="35"/>
      <c r="S31" s="35"/>
      <c r="T31" s="26"/>
      <c r="U31" s="27"/>
    </row>
    <row r="32" spans="1:21" ht="12.6" customHeight="1" x14ac:dyDescent="0.15">
      <c r="A32" s="727"/>
      <c r="B32" s="727"/>
      <c r="C32" s="714" t="s">
        <v>216</v>
      </c>
      <c r="D32" s="715"/>
      <c r="E32" s="65"/>
      <c r="F32" s="30"/>
      <c r="G32" s="30"/>
      <c r="H32" s="30"/>
      <c r="I32" s="30"/>
      <c r="J32" s="30"/>
      <c r="K32" s="30"/>
      <c r="L32" s="30"/>
      <c r="M32" s="30"/>
      <c r="N32" s="30"/>
      <c r="O32" s="30"/>
      <c r="P32" s="30"/>
      <c r="Q32" s="30"/>
      <c r="R32" s="30"/>
      <c r="S32" s="30"/>
      <c r="T32" s="31"/>
      <c r="U32" s="32"/>
    </row>
    <row r="33" spans="1:21" ht="12.6" customHeight="1" x14ac:dyDescent="0.15">
      <c r="A33" s="727" t="s">
        <v>345</v>
      </c>
      <c r="B33" s="727"/>
      <c r="C33" s="618" t="s">
        <v>90</v>
      </c>
      <c r="D33" s="713"/>
      <c r="E33" s="467"/>
      <c r="F33" s="468"/>
      <c r="G33" s="468"/>
      <c r="H33" s="468"/>
      <c r="I33" s="468"/>
      <c r="J33" s="468"/>
      <c r="K33" s="468"/>
      <c r="L33" s="468"/>
      <c r="M33" s="468"/>
      <c r="N33" s="468"/>
      <c r="O33" s="468"/>
      <c r="P33" s="468"/>
      <c r="Q33" s="468"/>
      <c r="R33" s="468"/>
      <c r="S33" s="468"/>
      <c r="T33" s="55"/>
      <c r="U33" s="465"/>
    </row>
    <row r="34" spans="1:21" ht="12.6" customHeight="1" x14ac:dyDescent="0.15">
      <c r="A34" s="727"/>
      <c r="B34" s="727"/>
      <c r="C34" s="616" t="s">
        <v>88</v>
      </c>
      <c r="D34" s="617"/>
      <c r="E34" s="34"/>
      <c r="F34" s="35"/>
      <c r="G34" s="35"/>
      <c r="H34" s="35"/>
      <c r="I34" s="35"/>
      <c r="J34" s="35"/>
      <c r="K34" s="35"/>
      <c r="L34" s="35"/>
      <c r="M34" s="35"/>
      <c r="N34" s="35"/>
      <c r="O34" s="35"/>
      <c r="P34" s="35"/>
      <c r="Q34" s="35"/>
      <c r="R34" s="35"/>
      <c r="S34" s="35"/>
      <c r="T34" s="26"/>
      <c r="U34" s="27"/>
    </row>
    <row r="35" spans="1:21" ht="12.6" customHeight="1" x14ac:dyDescent="0.15">
      <c r="A35" s="727"/>
      <c r="B35" s="727"/>
      <c r="C35" s="714" t="s">
        <v>216</v>
      </c>
      <c r="D35" s="715"/>
      <c r="E35" s="65"/>
      <c r="F35" s="30"/>
      <c r="G35" s="30"/>
      <c r="H35" s="30"/>
      <c r="I35" s="30"/>
      <c r="J35" s="30"/>
      <c r="K35" s="30"/>
      <c r="L35" s="30"/>
      <c r="M35" s="30"/>
      <c r="N35" s="30"/>
      <c r="O35" s="30"/>
      <c r="P35" s="30"/>
      <c r="Q35" s="30"/>
      <c r="R35" s="30"/>
      <c r="S35" s="30"/>
      <c r="T35" s="31"/>
      <c r="U35" s="32"/>
    </row>
    <row r="36" spans="1:21" ht="12.6" customHeight="1" x14ac:dyDescent="0.15">
      <c r="A36" s="727" t="s">
        <v>347</v>
      </c>
      <c r="B36" s="727"/>
      <c r="C36" s="618" t="s">
        <v>90</v>
      </c>
      <c r="D36" s="713"/>
      <c r="E36" s="463"/>
      <c r="F36" s="464"/>
      <c r="G36" s="464"/>
      <c r="H36" s="464"/>
      <c r="I36" s="464"/>
      <c r="J36" s="464"/>
      <c r="K36" s="464"/>
      <c r="L36" s="464"/>
      <c r="M36" s="464"/>
      <c r="N36" s="464"/>
      <c r="O36" s="464"/>
      <c r="P36" s="464"/>
      <c r="Q36" s="464"/>
      <c r="R36" s="464"/>
      <c r="S36" s="464"/>
      <c r="T36" s="55"/>
      <c r="U36" s="465"/>
    </row>
    <row r="37" spans="1:21" ht="12.6" customHeight="1" x14ac:dyDescent="0.15">
      <c r="A37" s="727"/>
      <c r="B37" s="727"/>
      <c r="C37" s="616" t="s">
        <v>88</v>
      </c>
      <c r="D37" s="617"/>
      <c r="E37" s="43"/>
      <c r="F37" s="25"/>
      <c r="G37" s="25"/>
      <c r="H37" s="25"/>
      <c r="I37" s="25"/>
      <c r="J37" s="25"/>
      <c r="K37" s="25"/>
      <c r="L37" s="25"/>
      <c r="M37" s="25"/>
      <c r="N37" s="25"/>
      <c r="O37" s="25"/>
      <c r="P37" s="25"/>
      <c r="Q37" s="25"/>
      <c r="R37" s="25"/>
      <c r="S37" s="25"/>
      <c r="T37" s="26"/>
      <c r="U37" s="27"/>
    </row>
    <row r="38" spans="1:21" ht="12.6" customHeight="1" x14ac:dyDescent="0.15">
      <c r="A38" s="727"/>
      <c r="B38" s="727"/>
      <c r="C38" s="714" t="s">
        <v>216</v>
      </c>
      <c r="D38" s="715"/>
      <c r="E38" s="65"/>
      <c r="F38" s="30"/>
      <c r="G38" s="30"/>
      <c r="H38" s="30"/>
      <c r="I38" s="30"/>
      <c r="J38" s="30"/>
      <c r="K38" s="30"/>
      <c r="L38" s="30"/>
      <c r="M38" s="30"/>
      <c r="N38" s="30"/>
      <c r="O38" s="30"/>
      <c r="P38" s="30"/>
      <c r="Q38" s="30"/>
      <c r="R38" s="30"/>
      <c r="S38" s="30"/>
      <c r="T38" s="31"/>
      <c r="U38" s="32"/>
    </row>
    <row r="39" spans="1:21" ht="12.6" customHeight="1" x14ac:dyDescent="0.15">
      <c r="A39" s="731"/>
      <c r="B39" s="731"/>
      <c r="C39" s="725" t="s">
        <v>104</v>
      </c>
      <c r="D39" s="726"/>
      <c r="E39" s="51"/>
      <c r="F39" s="40"/>
      <c r="G39" s="40"/>
      <c r="H39" s="40"/>
      <c r="I39" s="40"/>
      <c r="J39" s="40"/>
      <c r="K39" s="40"/>
      <c r="L39" s="40"/>
      <c r="M39" s="40"/>
      <c r="N39" s="40"/>
      <c r="O39" s="40"/>
      <c r="P39" s="40"/>
      <c r="Q39" s="40"/>
      <c r="R39" s="40"/>
      <c r="S39" s="40"/>
      <c r="T39" s="41"/>
      <c r="U39" s="7"/>
    </row>
    <row r="41" spans="1:21" x14ac:dyDescent="0.15">
      <c r="A41" s="17" t="s">
        <v>49</v>
      </c>
    </row>
    <row r="42" spans="1:21" x14ac:dyDescent="0.15">
      <c r="A42" s="18" t="s">
        <v>144</v>
      </c>
    </row>
    <row r="43" spans="1:21" x14ac:dyDescent="0.15">
      <c r="A43" s="18" t="s">
        <v>119</v>
      </c>
    </row>
    <row r="44" spans="1:21" x14ac:dyDescent="0.15">
      <c r="A44" s="18" t="s">
        <v>122</v>
      </c>
    </row>
    <row r="45" spans="1:21" x14ac:dyDescent="0.15">
      <c r="A45" s="1" t="s">
        <v>147</v>
      </c>
    </row>
    <row r="46" spans="1:21" x14ac:dyDescent="0.15">
      <c r="A46" s="1" t="s">
        <v>127</v>
      </c>
    </row>
    <row r="47" spans="1:21" x14ac:dyDescent="0.15">
      <c r="A47" s="1" t="s">
        <v>137</v>
      </c>
    </row>
    <row r="48" spans="1:21" x14ac:dyDescent="0.15">
      <c r="A48" s="266" t="s">
        <v>305</v>
      </c>
    </row>
    <row r="50" spans="1:8" ht="13.5" x14ac:dyDescent="0.15">
      <c r="A50" s="10" t="s">
        <v>218</v>
      </c>
      <c r="B50" s="19"/>
      <c r="C50" s="19"/>
      <c r="D50" s="19"/>
      <c r="E50" s="19"/>
    </row>
    <row r="51" spans="1:8" ht="13.15" customHeight="1" x14ac:dyDescent="0.15">
      <c r="A51" s="732" t="s">
        <v>108</v>
      </c>
      <c r="B51" s="733"/>
      <c r="C51" s="711" t="s">
        <v>217</v>
      </c>
      <c r="D51" s="711"/>
      <c r="E51" s="711"/>
      <c r="F51" s="711"/>
      <c r="G51" s="711"/>
      <c r="H51" s="711"/>
    </row>
    <row r="52" spans="1:8" ht="34.15" customHeight="1" x14ac:dyDescent="0.15">
      <c r="A52" s="708" t="s">
        <v>365</v>
      </c>
      <c r="B52" s="709"/>
      <c r="C52" s="712"/>
      <c r="D52" s="712"/>
      <c r="E52" s="712"/>
      <c r="F52" s="712"/>
      <c r="G52" s="712"/>
      <c r="H52" s="712"/>
    </row>
    <row r="53" spans="1:8" ht="34.15" customHeight="1" x14ac:dyDescent="0.15">
      <c r="A53" s="708" t="s">
        <v>339</v>
      </c>
      <c r="B53" s="709"/>
      <c r="C53" s="710"/>
      <c r="D53" s="710"/>
      <c r="E53" s="710"/>
      <c r="F53" s="710"/>
      <c r="G53" s="710"/>
      <c r="H53" s="710"/>
    </row>
    <row r="54" spans="1:8" ht="10.9" customHeight="1" x14ac:dyDescent="0.15">
      <c r="A54" s="704" t="s">
        <v>340</v>
      </c>
      <c r="B54" s="705"/>
      <c r="C54" s="730"/>
      <c r="D54" s="730"/>
      <c r="E54" s="730"/>
      <c r="F54" s="730"/>
      <c r="G54" s="730"/>
      <c r="H54" s="730"/>
    </row>
    <row r="55" spans="1:8" x14ac:dyDescent="0.15">
      <c r="A55" s="728"/>
      <c r="B55" s="729"/>
      <c r="C55" s="730"/>
      <c r="D55" s="730"/>
      <c r="E55" s="730"/>
      <c r="F55" s="730"/>
      <c r="G55" s="730"/>
      <c r="H55" s="730"/>
    </row>
    <row r="56" spans="1:8" x14ac:dyDescent="0.15">
      <c r="A56" s="706"/>
      <c r="B56" s="707"/>
      <c r="C56" s="730"/>
      <c r="D56" s="730"/>
      <c r="E56" s="730"/>
      <c r="F56" s="730"/>
      <c r="G56" s="730"/>
      <c r="H56" s="730"/>
    </row>
    <row r="57" spans="1:8" ht="13.15" customHeight="1" x14ac:dyDescent="0.15">
      <c r="A57" s="704" t="s">
        <v>341</v>
      </c>
      <c r="B57" s="705"/>
      <c r="C57" s="730"/>
      <c r="D57" s="730"/>
      <c r="E57" s="730"/>
      <c r="F57" s="730"/>
      <c r="G57" s="730"/>
      <c r="H57" s="730"/>
    </row>
    <row r="58" spans="1:8" x14ac:dyDescent="0.15">
      <c r="A58" s="728"/>
      <c r="B58" s="729"/>
      <c r="C58" s="730"/>
      <c r="D58" s="730"/>
      <c r="E58" s="730"/>
      <c r="F58" s="730"/>
      <c r="G58" s="730"/>
      <c r="H58" s="730"/>
    </row>
    <row r="59" spans="1:8" x14ac:dyDescent="0.15">
      <c r="A59" s="706"/>
      <c r="B59" s="707"/>
      <c r="C59" s="730"/>
      <c r="D59" s="730"/>
      <c r="E59" s="730"/>
      <c r="F59" s="730"/>
      <c r="G59" s="730"/>
      <c r="H59" s="730"/>
    </row>
    <row r="60" spans="1:8" ht="13.15" customHeight="1" x14ac:dyDescent="0.15">
      <c r="A60" s="704" t="s">
        <v>346</v>
      </c>
      <c r="B60" s="705"/>
      <c r="C60" s="730"/>
      <c r="D60" s="730"/>
      <c r="E60" s="730"/>
      <c r="F60" s="730"/>
      <c r="G60" s="730"/>
      <c r="H60" s="730"/>
    </row>
    <row r="61" spans="1:8" x14ac:dyDescent="0.15">
      <c r="A61" s="728"/>
      <c r="B61" s="729"/>
      <c r="C61" s="730"/>
      <c r="D61" s="730"/>
      <c r="E61" s="730"/>
      <c r="F61" s="730"/>
      <c r="G61" s="730"/>
      <c r="H61" s="730"/>
    </row>
    <row r="62" spans="1:8" x14ac:dyDescent="0.15">
      <c r="A62" s="706"/>
      <c r="B62" s="707"/>
      <c r="C62" s="730"/>
      <c r="D62" s="730"/>
      <c r="E62" s="730"/>
      <c r="F62" s="730"/>
      <c r="G62" s="730"/>
      <c r="H62" s="730"/>
    </row>
    <row r="63" spans="1:8" ht="13.15" customHeight="1" x14ac:dyDescent="0.15">
      <c r="A63" s="704" t="s">
        <v>344</v>
      </c>
      <c r="B63" s="705"/>
      <c r="C63" s="730"/>
      <c r="D63" s="730"/>
      <c r="E63" s="730"/>
      <c r="F63" s="730"/>
      <c r="G63" s="730"/>
      <c r="H63" s="730"/>
    </row>
    <row r="64" spans="1:8" x14ac:dyDescent="0.15">
      <c r="A64" s="728"/>
      <c r="B64" s="729"/>
      <c r="C64" s="730"/>
      <c r="D64" s="730"/>
      <c r="E64" s="730"/>
      <c r="F64" s="730"/>
      <c r="G64" s="730"/>
      <c r="H64" s="730"/>
    </row>
    <row r="65" spans="1:8" x14ac:dyDescent="0.15">
      <c r="A65" s="706"/>
      <c r="B65" s="707"/>
      <c r="C65" s="730"/>
      <c r="D65" s="730"/>
      <c r="E65" s="730"/>
      <c r="F65" s="730"/>
      <c r="G65" s="730"/>
      <c r="H65" s="730"/>
    </row>
    <row r="66" spans="1:8" ht="13.15" customHeight="1" x14ac:dyDescent="0.15">
      <c r="A66" s="704" t="s">
        <v>366</v>
      </c>
      <c r="B66" s="705"/>
      <c r="C66" s="730"/>
      <c r="D66" s="730"/>
      <c r="E66" s="730"/>
      <c r="F66" s="730"/>
      <c r="G66" s="730"/>
      <c r="H66" s="730"/>
    </row>
    <row r="67" spans="1:8" x14ac:dyDescent="0.15">
      <c r="A67" s="728"/>
      <c r="B67" s="729"/>
      <c r="C67" s="730"/>
      <c r="D67" s="730"/>
      <c r="E67" s="730"/>
      <c r="F67" s="730"/>
      <c r="G67" s="730"/>
      <c r="H67" s="730"/>
    </row>
    <row r="68" spans="1:8" x14ac:dyDescent="0.15">
      <c r="A68" s="706"/>
      <c r="B68" s="707"/>
      <c r="C68" s="730"/>
      <c r="D68" s="730"/>
      <c r="E68" s="730"/>
      <c r="F68" s="730"/>
      <c r="G68" s="730"/>
      <c r="H68" s="730"/>
    </row>
    <row r="69" spans="1:8" ht="13.15" customHeight="1" x14ac:dyDescent="0.15">
      <c r="A69" s="704" t="s">
        <v>342</v>
      </c>
      <c r="B69" s="705"/>
      <c r="C69" s="730"/>
      <c r="D69" s="730"/>
      <c r="E69" s="730"/>
      <c r="F69" s="730"/>
      <c r="G69" s="730"/>
      <c r="H69" s="730"/>
    </row>
    <row r="70" spans="1:8" x14ac:dyDescent="0.15">
      <c r="A70" s="728"/>
      <c r="B70" s="729"/>
      <c r="C70" s="730"/>
      <c r="D70" s="730"/>
      <c r="E70" s="730"/>
      <c r="F70" s="730"/>
      <c r="G70" s="730"/>
      <c r="H70" s="730"/>
    </row>
    <row r="71" spans="1:8" x14ac:dyDescent="0.15">
      <c r="A71" s="706"/>
      <c r="B71" s="707"/>
      <c r="C71" s="730"/>
      <c r="D71" s="730"/>
      <c r="E71" s="730"/>
      <c r="F71" s="730"/>
      <c r="G71" s="730"/>
      <c r="H71" s="730"/>
    </row>
    <row r="72" spans="1:8" ht="13.15" customHeight="1" x14ac:dyDescent="0.15">
      <c r="A72" s="704" t="s">
        <v>346</v>
      </c>
      <c r="B72" s="705"/>
      <c r="C72" s="730"/>
      <c r="D72" s="730"/>
      <c r="E72" s="730"/>
      <c r="F72" s="730"/>
      <c r="G72" s="730"/>
      <c r="H72" s="730"/>
    </row>
    <row r="73" spans="1:8" x14ac:dyDescent="0.15">
      <c r="A73" s="728"/>
      <c r="B73" s="729"/>
      <c r="C73" s="730"/>
      <c r="D73" s="730"/>
      <c r="E73" s="730"/>
      <c r="F73" s="730"/>
      <c r="G73" s="730"/>
      <c r="H73" s="730"/>
    </row>
    <row r="74" spans="1:8" x14ac:dyDescent="0.15">
      <c r="A74" s="706"/>
      <c r="B74" s="707"/>
      <c r="C74" s="730"/>
      <c r="D74" s="730"/>
      <c r="E74" s="730"/>
      <c r="F74" s="730"/>
      <c r="G74" s="730"/>
      <c r="H74" s="730"/>
    </row>
    <row r="75" spans="1:8" ht="13.15" customHeight="1" x14ac:dyDescent="0.15">
      <c r="A75" s="704" t="s">
        <v>345</v>
      </c>
      <c r="B75" s="705"/>
      <c r="C75" s="730"/>
      <c r="D75" s="730"/>
      <c r="E75" s="730"/>
      <c r="F75" s="730"/>
      <c r="G75" s="730"/>
      <c r="H75" s="730"/>
    </row>
    <row r="76" spans="1:8" x14ac:dyDescent="0.15">
      <c r="A76" s="728"/>
      <c r="B76" s="729"/>
      <c r="C76" s="730"/>
      <c r="D76" s="730"/>
      <c r="E76" s="730"/>
      <c r="F76" s="730"/>
      <c r="G76" s="730"/>
      <c r="H76" s="730"/>
    </row>
    <row r="77" spans="1:8" x14ac:dyDescent="0.15">
      <c r="A77" s="706"/>
      <c r="B77" s="707"/>
      <c r="C77" s="730"/>
      <c r="D77" s="730"/>
      <c r="E77" s="730"/>
      <c r="F77" s="730"/>
      <c r="G77" s="730"/>
      <c r="H77" s="730"/>
    </row>
    <row r="78" spans="1:8" ht="13.15" customHeight="1" x14ac:dyDescent="0.15">
      <c r="A78" s="704" t="s">
        <v>347</v>
      </c>
      <c r="B78" s="705"/>
      <c r="C78" s="730"/>
      <c r="D78" s="730"/>
      <c r="E78" s="730"/>
      <c r="F78" s="730"/>
      <c r="G78" s="730"/>
      <c r="H78" s="730"/>
    </row>
    <row r="79" spans="1:8" x14ac:dyDescent="0.15">
      <c r="A79" s="728"/>
      <c r="B79" s="729"/>
      <c r="C79" s="730"/>
      <c r="D79" s="730"/>
      <c r="E79" s="730"/>
      <c r="F79" s="730"/>
      <c r="G79" s="730"/>
      <c r="H79" s="730"/>
    </row>
    <row r="80" spans="1:8" x14ac:dyDescent="0.15">
      <c r="A80" s="706"/>
      <c r="B80" s="707"/>
      <c r="C80" s="730"/>
      <c r="D80" s="730"/>
      <c r="E80" s="730"/>
      <c r="F80" s="730"/>
      <c r="G80" s="730"/>
      <c r="H80" s="730"/>
    </row>
  </sheetData>
  <mergeCells count="74">
    <mergeCell ref="A63:B65"/>
    <mergeCell ref="A66:B68"/>
    <mergeCell ref="A36:B38"/>
    <mergeCell ref="A39:B39"/>
    <mergeCell ref="A51:B51"/>
    <mergeCell ref="A52:B52"/>
    <mergeCell ref="A53:B53"/>
    <mergeCell ref="A69:B71"/>
    <mergeCell ref="A72:B74"/>
    <mergeCell ref="A75:B77"/>
    <mergeCell ref="A78:B80"/>
    <mergeCell ref="C54:H56"/>
    <mergeCell ref="C57:H59"/>
    <mergeCell ref="C60:H62"/>
    <mergeCell ref="C63:H65"/>
    <mergeCell ref="C66:H68"/>
    <mergeCell ref="C69:H71"/>
    <mergeCell ref="C72:H74"/>
    <mergeCell ref="C75:H77"/>
    <mergeCell ref="C78:H80"/>
    <mergeCell ref="A54:B56"/>
    <mergeCell ref="A57:B59"/>
    <mergeCell ref="A60:B62"/>
    <mergeCell ref="C24:D24"/>
    <mergeCell ref="C25:D25"/>
    <mergeCell ref="A6:B8"/>
    <mergeCell ref="A9:B11"/>
    <mergeCell ref="A12:B14"/>
    <mergeCell ref="A15:B17"/>
    <mergeCell ref="A18:B20"/>
    <mergeCell ref="A21:B23"/>
    <mergeCell ref="A24:B26"/>
    <mergeCell ref="C22:D22"/>
    <mergeCell ref="C23:D23"/>
    <mergeCell ref="A4:B5"/>
    <mergeCell ref="C39:D39"/>
    <mergeCell ref="C18:D18"/>
    <mergeCell ref="C9:D9"/>
    <mergeCell ref="C10:D10"/>
    <mergeCell ref="C11:D11"/>
    <mergeCell ref="C21:D21"/>
    <mergeCell ref="C26:D26"/>
    <mergeCell ref="C36:D36"/>
    <mergeCell ref="A27:B29"/>
    <mergeCell ref="A30:B32"/>
    <mergeCell ref="A33:B35"/>
    <mergeCell ref="C35:D35"/>
    <mergeCell ref="C37:D37"/>
    <mergeCell ref="C19:D19"/>
    <mergeCell ref="C20:D20"/>
    <mergeCell ref="U4:U5"/>
    <mergeCell ref="C16:D16"/>
    <mergeCell ref="C17:D17"/>
    <mergeCell ref="C12:D12"/>
    <mergeCell ref="C13:D13"/>
    <mergeCell ref="C14:D14"/>
    <mergeCell ref="C4:D4"/>
    <mergeCell ref="C5:D5"/>
    <mergeCell ref="C7:D7"/>
    <mergeCell ref="C8:D8"/>
    <mergeCell ref="C15:D15"/>
    <mergeCell ref="C6:D6"/>
    <mergeCell ref="C53:H53"/>
    <mergeCell ref="C51:H51"/>
    <mergeCell ref="C52:H52"/>
    <mergeCell ref="C27:D27"/>
    <mergeCell ref="C28:D28"/>
    <mergeCell ref="C29:D29"/>
    <mergeCell ref="C30:D30"/>
    <mergeCell ref="C31:D31"/>
    <mergeCell ref="C32:D32"/>
    <mergeCell ref="C33:D33"/>
    <mergeCell ref="C34:D34"/>
    <mergeCell ref="C38:D38"/>
  </mergeCells>
  <phoneticPr fontId="47"/>
  <pageMargins left="0.98425196850393704" right="0.39370078740157483" top="0.39370078740157483" bottom="0.74803149606299213" header="0.31496062992125984" footer="0.31496062992125984"/>
  <pageSetup paperSize="8"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44"/>
  <sheetViews>
    <sheetView showGridLines="0" view="pageBreakPreview" zoomScale="130" zoomScaleNormal="130" zoomScaleSheetLayoutView="130" workbookViewId="0"/>
  </sheetViews>
  <sheetFormatPr defaultColWidth="9" defaultRowHeight="11.25" x14ac:dyDescent="0.15"/>
  <cols>
    <col min="1" max="1" width="8.5" style="1" customWidth="1"/>
    <col min="2" max="2" width="13.125" style="1" customWidth="1"/>
    <col min="3" max="3" width="25.625" style="1" customWidth="1"/>
    <col min="4" max="30" width="9.125" style="1" customWidth="1"/>
    <col min="31" max="16384" width="9" style="1"/>
  </cols>
  <sheetData>
    <row r="1" spans="1:30" s="128" customFormat="1" ht="17.25" x14ac:dyDescent="0.15">
      <c r="A1" s="127" t="s">
        <v>516</v>
      </c>
    </row>
    <row r="3" spans="1:30" ht="13.5" x14ac:dyDescent="0.15">
      <c r="A3" s="10" t="s">
        <v>483</v>
      </c>
      <c r="B3" s="19"/>
      <c r="C3" s="19"/>
      <c r="D3" s="19"/>
      <c r="E3" s="19"/>
      <c r="F3" s="19"/>
      <c r="G3" s="19"/>
      <c r="H3" s="19"/>
      <c r="I3" s="19"/>
      <c r="J3" s="19"/>
      <c r="K3" s="19"/>
      <c r="L3" s="19"/>
      <c r="M3" s="19"/>
      <c r="N3" s="19"/>
      <c r="O3" s="19"/>
      <c r="P3" s="19"/>
      <c r="Q3" s="19"/>
      <c r="R3" s="19"/>
      <c r="S3" s="9"/>
      <c r="T3" s="9" t="s">
        <v>140</v>
      </c>
      <c r="U3" s="3"/>
      <c r="V3" s="3"/>
      <c r="W3" s="3"/>
      <c r="X3" s="3"/>
      <c r="Y3" s="3"/>
      <c r="Z3" s="3"/>
      <c r="AA3" s="3"/>
      <c r="AB3" s="3"/>
      <c r="AC3" s="3"/>
      <c r="AD3" s="4"/>
    </row>
    <row r="4" spans="1:30" ht="10.9" customHeight="1" x14ac:dyDescent="0.15">
      <c r="A4" s="737" t="s">
        <v>7</v>
      </c>
      <c r="B4" s="738"/>
      <c r="C4" s="739"/>
      <c r="D4" s="123" t="s">
        <v>165</v>
      </c>
      <c r="E4" s="77" t="s">
        <v>166</v>
      </c>
      <c r="F4" s="77" t="s">
        <v>167</v>
      </c>
      <c r="G4" s="77" t="s">
        <v>168</v>
      </c>
      <c r="H4" s="77" t="s">
        <v>169</v>
      </c>
      <c r="I4" s="77" t="s">
        <v>170</v>
      </c>
      <c r="J4" s="77" t="s">
        <v>171</v>
      </c>
      <c r="K4" s="77" t="s">
        <v>172</v>
      </c>
      <c r="L4" s="77" t="s">
        <v>173</v>
      </c>
      <c r="M4" s="77" t="s">
        <v>174</v>
      </c>
      <c r="N4" s="77" t="s">
        <v>175</v>
      </c>
      <c r="O4" s="77" t="s">
        <v>176</v>
      </c>
      <c r="P4" s="77" t="s">
        <v>177</v>
      </c>
      <c r="Q4" s="77" t="s">
        <v>178</v>
      </c>
      <c r="R4" s="77" t="s">
        <v>179</v>
      </c>
      <c r="S4" s="77"/>
      <c r="T4" s="78" t="s">
        <v>53</v>
      </c>
    </row>
    <row r="5" spans="1:30" ht="12.75" customHeight="1" x14ac:dyDescent="0.15">
      <c r="A5" s="607" t="s">
        <v>484</v>
      </c>
      <c r="B5" s="469" t="s">
        <v>369</v>
      </c>
      <c r="C5" s="470" t="s">
        <v>338</v>
      </c>
      <c r="D5" s="64"/>
      <c r="E5" s="60"/>
      <c r="F5" s="60"/>
      <c r="G5" s="25"/>
      <c r="H5" s="25"/>
      <c r="I5" s="25"/>
      <c r="J5" s="25"/>
      <c r="K5" s="25"/>
      <c r="L5" s="25"/>
      <c r="M5" s="25"/>
      <c r="N5" s="25"/>
      <c r="O5" s="25"/>
      <c r="P5" s="25"/>
      <c r="Q5" s="25"/>
      <c r="R5" s="25"/>
      <c r="S5" s="25"/>
      <c r="T5" s="26"/>
    </row>
    <row r="6" spans="1:30" ht="12.75" customHeight="1" x14ac:dyDescent="0.15">
      <c r="A6" s="607"/>
      <c r="B6" s="471"/>
      <c r="C6" s="472" t="s">
        <v>343</v>
      </c>
      <c r="D6" s="43"/>
      <c r="E6" s="25"/>
      <c r="F6" s="25"/>
      <c r="G6" s="25"/>
      <c r="H6" s="25"/>
      <c r="I6" s="25"/>
      <c r="J6" s="25"/>
      <c r="K6" s="25"/>
      <c r="L6" s="25"/>
      <c r="M6" s="25"/>
      <c r="N6" s="25"/>
      <c r="O6" s="25"/>
      <c r="P6" s="25"/>
      <c r="Q6" s="25"/>
      <c r="R6" s="25"/>
      <c r="S6" s="25"/>
      <c r="T6" s="26"/>
    </row>
    <row r="7" spans="1:30" ht="12.75" customHeight="1" x14ac:dyDescent="0.15">
      <c r="A7" s="607"/>
      <c r="B7" s="471"/>
      <c r="C7" s="472" t="s">
        <v>340</v>
      </c>
      <c r="D7" s="43"/>
      <c r="E7" s="25"/>
      <c r="F7" s="25"/>
      <c r="G7" s="25"/>
      <c r="H7" s="25"/>
      <c r="I7" s="25"/>
      <c r="J7" s="25"/>
      <c r="K7" s="25"/>
      <c r="L7" s="25"/>
      <c r="M7" s="25"/>
      <c r="N7" s="25"/>
      <c r="O7" s="25"/>
      <c r="P7" s="25"/>
      <c r="Q7" s="25"/>
      <c r="R7" s="25"/>
      <c r="S7" s="25"/>
      <c r="T7" s="26"/>
    </row>
    <row r="8" spans="1:30" ht="12.75" customHeight="1" x14ac:dyDescent="0.15">
      <c r="A8" s="607"/>
      <c r="B8" s="471"/>
      <c r="C8" s="472" t="s">
        <v>341</v>
      </c>
      <c r="D8" s="43"/>
      <c r="E8" s="25"/>
      <c r="F8" s="25"/>
      <c r="G8" s="25"/>
      <c r="H8" s="25"/>
      <c r="I8" s="25"/>
      <c r="J8" s="25"/>
      <c r="K8" s="25"/>
      <c r="L8" s="25"/>
      <c r="M8" s="25"/>
      <c r="N8" s="25"/>
      <c r="O8" s="25"/>
      <c r="P8" s="25"/>
      <c r="Q8" s="25"/>
      <c r="R8" s="25"/>
      <c r="S8" s="25"/>
      <c r="T8" s="26"/>
    </row>
    <row r="9" spans="1:30" ht="12.75" customHeight="1" x14ac:dyDescent="0.15">
      <c r="A9" s="607"/>
      <c r="B9" s="471"/>
      <c r="C9" s="472" t="s">
        <v>342</v>
      </c>
      <c r="D9" s="43"/>
      <c r="E9" s="25"/>
      <c r="F9" s="25"/>
      <c r="G9" s="25"/>
      <c r="H9" s="25"/>
      <c r="I9" s="25"/>
      <c r="J9" s="25"/>
      <c r="K9" s="25"/>
      <c r="L9" s="25"/>
      <c r="M9" s="25"/>
      <c r="N9" s="25"/>
      <c r="O9" s="25"/>
      <c r="P9" s="25"/>
      <c r="Q9" s="25"/>
      <c r="R9" s="25"/>
      <c r="S9" s="25"/>
      <c r="T9" s="26"/>
    </row>
    <row r="10" spans="1:30" ht="12.75" customHeight="1" x14ac:dyDescent="0.15">
      <c r="A10" s="607"/>
      <c r="B10" s="473"/>
      <c r="C10" s="474" t="s">
        <v>374</v>
      </c>
      <c r="D10" s="43"/>
      <c r="E10" s="25"/>
      <c r="F10" s="25"/>
      <c r="G10" s="25"/>
      <c r="H10" s="25"/>
      <c r="I10" s="25"/>
      <c r="J10" s="25"/>
      <c r="K10" s="25"/>
      <c r="L10" s="25"/>
      <c r="M10" s="25"/>
      <c r="N10" s="25"/>
      <c r="O10" s="25"/>
      <c r="P10" s="25"/>
      <c r="Q10" s="25"/>
      <c r="R10" s="25"/>
      <c r="S10" s="25"/>
      <c r="T10" s="26"/>
    </row>
    <row r="11" spans="1:30" ht="12.75" customHeight="1" x14ac:dyDescent="0.15">
      <c r="A11" s="607"/>
      <c r="B11" s="473"/>
      <c r="C11" s="474" t="s">
        <v>352</v>
      </c>
      <c r="D11" s="43"/>
      <c r="E11" s="25"/>
      <c r="F11" s="25"/>
      <c r="G11" s="25"/>
      <c r="H11" s="25"/>
      <c r="I11" s="25"/>
      <c r="J11" s="25"/>
      <c r="K11" s="25"/>
      <c r="L11" s="25"/>
      <c r="M11" s="25"/>
      <c r="N11" s="25"/>
      <c r="O11" s="25"/>
      <c r="P11" s="25"/>
      <c r="Q11" s="25"/>
      <c r="R11" s="25"/>
      <c r="S11" s="25"/>
      <c r="T11" s="26"/>
    </row>
    <row r="12" spans="1:30" ht="12.75" customHeight="1" x14ac:dyDescent="0.15">
      <c r="A12" s="607"/>
      <c r="B12" s="473"/>
      <c r="C12" s="474" t="s">
        <v>344</v>
      </c>
      <c r="D12" s="43"/>
      <c r="E12" s="25"/>
      <c r="F12" s="25"/>
      <c r="G12" s="25"/>
      <c r="H12" s="25"/>
      <c r="I12" s="25"/>
      <c r="J12" s="25"/>
      <c r="K12" s="25"/>
      <c r="L12" s="25"/>
      <c r="M12" s="25"/>
      <c r="N12" s="25"/>
      <c r="O12" s="25"/>
      <c r="P12" s="25"/>
      <c r="Q12" s="25"/>
      <c r="R12" s="25"/>
      <c r="S12" s="25"/>
      <c r="T12" s="26"/>
    </row>
    <row r="13" spans="1:30" ht="12.75" customHeight="1" x14ac:dyDescent="0.15">
      <c r="A13" s="607"/>
      <c r="B13" s="473"/>
      <c r="C13" s="474" t="s">
        <v>370</v>
      </c>
      <c r="D13" s="43"/>
      <c r="E13" s="25"/>
      <c r="F13" s="25"/>
      <c r="G13" s="25"/>
      <c r="H13" s="25"/>
      <c r="I13" s="25"/>
      <c r="J13" s="25"/>
      <c r="K13" s="25"/>
      <c r="L13" s="25"/>
      <c r="M13" s="25"/>
      <c r="N13" s="25"/>
      <c r="O13" s="25"/>
      <c r="P13" s="25"/>
      <c r="Q13" s="25"/>
      <c r="R13" s="25"/>
      <c r="S13" s="25"/>
      <c r="T13" s="26"/>
    </row>
    <row r="14" spans="1:30" ht="12.75" customHeight="1" x14ac:dyDescent="0.15">
      <c r="A14" s="607"/>
      <c r="B14" s="471"/>
      <c r="C14" s="472" t="s">
        <v>345</v>
      </c>
      <c r="D14" s="43"/>
      <c r="E14" s="25"/>
      <c r="F14" s="25"/>
      <c r="G14" s="25"/>
      <c r="H14" s="25"/>
      <c r="I14" s="25"/>
      <c r="J14" s="25"/>
      <c r="K14" s="25"/>
      <c r="L14" s="25"/>
      <c r="M14" s="25"/>
      <c r="N14" s="25"/>
      <c r="O14" s="25"/>
      <c r="P14" s="25"/>
      <c r="Q14" s="25"/>
      <c r="R14" s="25"/>
      <c r="S14" s="25"/>
      <c r="T14" s="26"/>
    </row>
    <row r="15" spans="1:30" ht="12.75" customHeight="1" x14ac:dyDescent="0.15">
      <c r="A15" s="607"/>
      <c r="B15" s="471"/>
      <c r="C15" s="472" t="s">
        <v>371</v>
      </c>
      <c r="D15" s="43"/>
      <c r="E15" s="25"/>
      <c r="F15" s="25"/>
      <c r="G15" s="25"/>
      <c r="H15" s="25"/>
      <c r="I15" s="25"/>
      <c r="J15" s="25"/>
      <c r="K15" s="25"/>
      <c r="L15" s="25"/>
      <c r="M15" s="25"/>
      <c r="N15" s="25"/>
      <c r="O15" s="25"/>
      <c r="P15" s="25"/>
      <c r="Q15" s="25"/>
      <c r="R15" s="25"/>
      <c r="S15" s="25"/>
      <c r="T15" s="26"/>
    </row>
    <row r="16" spans="1:30" ht="12.75" customHeight="1" x14ac:dyDescent="0.15">
      <c r="A16" s="607"/>
      <c r="B16" s="471"/>
      <c r="C16" s="472" t="s">
        <v>372</v>
      </c>
      <c r="D16" s="43"/>
      <c r="E16" s="25"/>
      <c r="F16" s="25"/>
      <c r="G16" s="25"/>
      <c r="H16" s="25"/>
      <c r="I16" s="25"/>
      <c r="J16" s="25"/>
      <c r="K16" s="25"/>
      <c r="L16" s="25"/>
      <c r="M16" s="25"/>
      <c r="N16" s="25"/>
      <c r="O16" s="25"/>
      <c r="P16" s="25"/>
      <c r="Q16" s="25"/>
      <c r="R16" s="25"/>
      <c r="S16" s="25"/>
      <c r="T16" s="26"/>
    </row>
    <row r="17" spans="1:30" ht="12.75" customHeight="1" x14ac:dyDescent="0.15">
      <c r="A17" s="607"/>
      <c r="B17" s="471"/>
      <c r="C17" s="472" t="s">
        <v>358</v>
      </c>
      <c r="D17" s="43"/>
      <c r="E17" s="25"/>
      <c r="F17" s="25"/>
      <c r="G17" s="25"/>
      <c r="H17" s="25"/>
      <c r="I17" s="25"/>
      <c r="J17" s="25"/>
      <c r="K17" s="25"/>
      <c r="L17" s="25"/>
      <c r="M17" s="25"/>
      <c r="N17" s="25"/>
      <c r="O17" s="25"/>
      <c r="P17" s="25"/>
      <c r="Q17" s="25"/>
      <c r="R17" s="25"/>
      <c r="S17" s="25"/>
      <c r="T17" s="26"/>
    </row>
    <row r="18" spans="1:30" ht="12.75" customHeight="1" x14ac:dyDescent="0.15">
      <c r="A18" s="607"/>
      <c r="B18" s="471"/>
      <c r="C18" s="472" t="s">
        <v>373</v>
      </c>
      <c r="D18" s="43"/>
      <c r="E18" s="25"/>
      <c r="F18" s="25"/>
      <c r="G18" s="25"/>
      <c r="H18" s="25"/>
      <c r="I18" s="25"/>
      <c r="J18" s="25"/>
      <c r="K18" s="25"/>
      <c r="L18" s="25"/>
      <c r="M18" s="25"/>
      <c r="N18" s="25"/>
      <c r="O18" s="25"/>
      <c r="P18" s="25"/>
      <c r="Q18" s="25"/>
      <c r="R18" s="25"/>
      <c r="S18" s="25"/>
      <c r="T18" s="26"/>
    </row>
    <row r="19" spans="1:30" ht="12.75" customHeight="1" x14ac:dyDescent="0.15">
      <c r="A19" s="607"/>
      <c r="B19" s="471" t="s">
        <v>375</v>
      </c>
      <c r="C19" s="472"/>
      <c r="D19" s="43"/>
      <c r="E19" s="25"/>
      <c r="F19" s="25"/>
      <c r="G19" s="25"/>
      <c r="H19" s="25"/>
      <c r="I19" s="25"/>
      <c r="J19" s="25"/>
      <c r="K19" s="25"/>
      <c r="L19" s="25"/>
      <c r="M19" s="25"/>
      <c r="N19" s="25"/>
      <c r="O19" s="25"/>
      <c r="P19" s="25"/>
      <c r="Q19" s="25"/>
      <c r="R19" s="25"/>
      <c r="S19" s="25"/>
      <c r="T19" s="26"/>
    </row>
    <row r="20" spans="1:30" ht="12.75" customHeight="1" x14ac:dyDescent="0.15">
      <c r="A20" s="607"/>
      <c r="B20" s="471" t="s">
        <v>464</v>
      </c>
      <c r="C20" s="472"/>
      <c r="D20" s="43"/>
      <c r="E20" s="25"/>
      <c r="F20" s="25"/>
      <c r="G20" s="25"/>
      <c r="H20" s="25"/>
      <c r="I20" s="25"/>
      <c r="J20" s="25"/>
      <c r="K20" s="25"/>
      <c r="L20" s="25"/>
      <c r="M20" s="25"/>
      <c r="N20" s="25"/>
      <c r="O20" s="25"/>
      <c r="P20" s="25"/>
      <c r="Q20" s="25"/>
      <c r="R20" s="25"/>
      <c r="S20" s="25"/>
      <c r="T20" s="26"/>
    </row>
    <row r="21" spans="1:30" ht="12.75" customHeight="1" x14ac:dyDescent="0.15">
      <c r="A21" s="607"/>
      <c r="B21" s="471"/>
      <c r="C21" s="472"/>
      <c r="D21" s="43"/>
      <c r="E21" s="25"/>
      <c r="F21" s="25"/>
      <c r="G21" s="25"/>
      <c r="H21" s="25"/>
      <c r="I21" s="25"/>
      <c r="J21" s="25"/>
      <c r="K21" s="25"/>
      <c r="L21" s="25"/>
      <c r="M21" s="25"/>
      <c r="N21" s="25"/>
      <c r="O21" s="25"/>
      <c r="P21" s="25"/>
      <c r="Q21" s="25"/>
      <c r="R21" s="25"/>
      <c r="S21" s="25"/>
      <c r="T21" s="26"/>
    </row>
    <row r="22" spans="1:30" ht="12.75" customHeight="1" x14ac:dyDescent="0.15">
      <c r="A22" s="608"/>
      <c r="B22" s="740" t="s">
        <v>103</v>
      </c>
      <c r="C22" s="741"/>
      <c r="D22" s="45"/>
      <c r="E22" s="73"/>
      <c r="F22" s="73"/>
      <c r="G22" s="73"/>
      <c r="H22" s="73"/>
      <c r="I22" s="73"/>
      <c r="J22" s="73"/>
      <c r="K22" s="73"/>
      <c r="L22" s="73"/>
      <c r="M22" s="73"/>
      <c r="N22" s="73"/>
      <c r="O22" s="73"/>
      <c r="P22" s="73"/>
      <c r="Q22" s="73"/>
      <c r="R22" s="73"/>
      <c r="S22" s="73"/>
      <c r="T22" s="33"/>
    </row>
    <row r="23" spans="1:30" ht="12.75" customHeight="1" x14ac:dyDescent="0.15">
      <c r="A23" s="734" t="s">
        <v>368</v>
      </c>
      <c r="B23" s="735"/>
      <c r="C23" s="736"/>
      <c r="D23" s="423"/>
      <c r="E23" s="57"/>
      <c r="F23" s="57"/>
      <c r="G23" s="57"/>
      <c r="H23" s="57"/>
      <c r="I23" s="57"/>
      <c r="J23" s="57"/>
      <c r="K23" s="57"/>
      <c r="L23" s="57"/>
      <c r="M23" s="57"/>
      <c r="N23" s="57"/>
      <c r="O23" s="57"/>
      <c r="P23" s="57"/>
      <c r="Q23" s="57"/>
      <c r="R23" s="57"/>
      <c r="S23" s="57"/>
      <c r="T23" s="46"/>
    </row>
    <row r="24" spans="1:30" x14ac:dyDescent="0.15">
      <c r="A24" s="47"/>
      <c r="B24" s="47"/>
      <c r="C24" s="47"/>
      <c r="D24" s="47"/>
      <c r="E24" s="47"/>
      <c r="F24" s="47"/>
      <c r="G24" s="47"/>
      <c r="H24" s="47"/>
      <c r="I24" s="47"/>
      <c r="J24" s="47"/>
      <c r="K24" s="47"/>
      <c r="L24" s="47"/>
      <c r="M24" s="47"/>
      <c r="N24" s="47"/>
      <c r="O24" s="47"/>
      <c r="P24" s="47"/>
      <c r="Q24" s="47"/>
      <c r="R24" s="47"/>
      <c r="S24" s="47"/>
      <c r="T24" s="47"/>
      <c r="U24" s="2"/>
      <c r="V24" s="2"/>
      <c r="W24" s="2"/>
      <c r="X24" s="2"/>
      <c r="Y24" s="2"/>
      <c r="Z24" s="2"/>
      <c r="AA24" s="2"/>
      <c r="AB24" s="2"/>
      <c r="AC24" s="3"/>
      <c r="AD24" s="3"/>
    </row>
    <row r="25" spans="1:30" x14ac:dyDescent="0.15">
      <c r="A25" s="17" t="s">
        <v>49</v>
      </c>
    </row>
    <row r="26" spans="1:30" x14ac:dyDescent="0.15">
      <c r="A26" s="18" t="s">
        <v>301</v>
      </c>
    </row>
    <row r="27" spans="1:30" ht="11.25" customHeight="1" x14ac:dyDescent="0.15">
      <c r="A27" s="18" t="s">
        <v>302</v>
      </c>
      <c r="E27" s="42"/>
      <c r="F27" s="42"/>
      <c r="G27" s="42"/>
    </row>
    <row r="28" spans="1:30" x14ac:dyDescent="0.15">
      <c r="A28" s="1" t="s">
        <v>303</v>
      </c>
      <c r="D28" s="42"/>
      <c r="E28" s="42"/>
    </row>
    <row r="29" spans="1:30" x14ac:dyDescent="0.15">
      <c r="D29" s="42"/>
      <c r="E29" s="42"/>
    </row>
    <row r="30" spans="1:30" x14ac:dyDescent="0.15">
      <c r="A30" s="18"/>
      <c r="D30" s="42"/>
      <c r="E30" s="42"/>
    </row>
    <row r="31" spans="1:30" x14ac:dyDescent="0.15">
      <c r="D31" s="42"/>
      <c r="E31" s="42"/>
    </row>
    <row r="32" spans="1:30" x14ac:dyDescent="0.15">
      <c r="F32" s="42"/>
      <c r="G32" s="42"/>
    </row>
    <row r="33" spans="4:7" ht="11.25" customHeight="1" x14ac:dyDescent="0.15">
      <c r="F33" s="42"/>
      <c r="G33" s="42"/>
    </row>
    <row r="34" spans="4:7" ht="11.25" customHeight="1" x14ac:dyDescent="0.15">
      <c r="F34" s="42"/>
      <c r="G34" s="42"/>
    </row>
    <row r="35" spans="4:7" ht="11.25" customHeight="1" x14ac:dyDescent="0.15">
      <c r="D35" s="42"/>
      <c r="E35" s="42"/>
      <c r="F35" s="42"/>
      <c r="G35" s="42"/>
    </row>
    <row r="36" spans="4:7" ht="11.25" customHeight="1" x14ac:dyDescent="0.15">
      <c r="D36" s="42"/>
      <c r="E36" s="42"/>
      <c r="F36" s="42"/>
      <c r="G36" s="42"/>
    </row>
    <row r="37" spans="4:7" ht="11.25" customHeight="1" x14ac:dyDescent="0.15">
      <c r="D37" s="42"/>
      <c r="E37" s="42"/>
      <c r="F37" s="42"/>
      <c r="G37" s="42"/>
    </row>
    <row r="38" spans="4:7" ht="11.25" customHeight="1" x14ac:dyDescent="0.15">
      <c r="D38" s="42"/>
      <c r="E38" s="42"/>
      <c r="F38" s="42"/>
      <c r="G38" s="42"/>
    </row>
    <row r="39" spans="4:7" ht="11.25" customHeight="1" x14ac:dyDescent="0.15">
      <c r="E39" s="42"/>
      <c r="F39" s="42"/>
      <c r="G39" s="42"/>
    </row>
    <row r="40" spans="4:7" ht="11.25" customHeight="1" x14ac:dyDescent="0.15">
      <c r="E40" s="42"/>
      <c r="F40" s="42"/>
      <c r="G40" s="42"/>
    </row>
    <row r="41" spans="4:7" ht="11.25" customHeight="1" x14ac:dyDescent="0.15">
      <c r="E41" s="42"/>
      <c r="F41" s="42"/>
      <c r="G41" s="42"/>
    </row>
    <row r="42" spans="4:7" ht="11.25" customHeight="1" x14ac:dyDescent="0.15">
      <c r="E42" s="42"/>
      <c r="F42" s="42"/>
      <c r="G42" s="42"/>
    </row>
    <row r="43" spans="4:7" ht="11.25" customHeight="1" x14ac:dyDescent="0.15">
      <c r="E43" s="42"/>
      <c r="F43" s="42"/>
      <c r="G43" s="42"/>
    </row>
    <row r="44" spans="4:7" ht="11.25" customHeight="1" x14ac:dyDescent="0.15">
      <c r="E44" s="42"/>
      <c r="F44" s="42"/>
      <c r="G44" s="42"/>
    </row>
  </sheetData>
  <mergeCells count="4">
    <mergeCell ref="A23:C23"/>
    <mergeCell ref="A4:C4"/>
    <mergeCell ref="B22:C22"/>
    <mergeCell ref="A5:A22"/>
  </mergeCells>
  <phoneticPr fontId="47"/>
  <pageMargins left="0.98425196850393704" right="0.39370078740157483" top="0.39370078740157483" bottom="0.74803149606299213" header="0.31496062992125984" footer="0.31496062992125984"/>
  <pageSetup paperSize="8"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54"/>
  <sheetViews>
    <sheetView zoomScaleNormal="100" workbookViewId="0"/>
  </sheetViews>
  <sheetFormatPr defaultRowHeight="11.25" x14ac:dyDescent="0.15"/>
  <cols>
    <col min="1" max="2" width="13.125" style="130" customWidth="1"/>
    <col min="3" max="3" width="20.875" style="130" bestFit="1" customWidth="1"/>
    <col min="4" max="22" width="9.125" style="130" customWidth="1"/>
    <col min="23" max="23" width="13.125" style="130" customWidth="1"/>
    <col min="24" max="253" width="9" style="130"/>
    <col min="254" max="255" width="13.125" style="130" customWidth="1"/>
    <col min="256" max="256" width="20.875" style="130" bestFit="1" customWidth="1"/>
    <col min="257" max="278" width="9.125" style="130" customWidth="1"/>
    <col min="279" max="279" width="13.125" style="130" customWidth="1"/>
    <col min="280" max="509" width="9" style="130"/>
    <col min="510" max="511" width="13.125" style="130" customWidth="1"/>
    <col min="512" max="512" width="20.875" style="130" bestFit="1" customWidth="1"/>
    <col min="513" max="534" width="9.125" style="130" customWidth="1"/>
    <col min="535" max="535" width="13.125" style="130" customWidth="1"/>
    <col min="536" max="765" width="9" style="130"/>
    <col min="766" max="767" width="13.125" style="130" customWidth="1"/>
    <col min="768" max="768" width="20.875" style="130" bestFit="1" customWidth="1"/>
    <col min="769" max="790" width="9.125" style="130" customWidth="1"/>
    <col min="791" max="791" width="13.125" style="130" customWidth="1"/>
    <col min="792" max="1021" width="9" style="130"/>
    <col min="1022" max="1023" width="13.125" style="130" customWidth="1"/>
    <col min="1024" max="1024" width="20.875" style="130" bestFit="1" customWidth="1"/>
    <col min="1025" max="1046" width="9.125" style="130" customWidth="1"/>
    <col min="1047" max="1047" width="13.125" style="130" customWidth="1"/>
    <col min="1048" max="1277" width="9" style="130"/>
    <col min="1278" max="1279" width="13.125" style="130" customWidth="1"/>
    <col min="1280" max="1280" width="20.875" style="130" bestFit="1" customWidth="1"/>
    <col min="1281" max="1302" width="9.125" style="130" customWidth="1"/>
    <col min="1303" max="1303" width="13.125" style="130" customWidth="1"/>
    <col min="1304" max="1533" width="9" style="130"/>
    <col min="1534" max="1535" width="13.125" style="130" customWidth="1"/>
    <col min="1536" max="1536" width="20.875" style="130" bestFit="1" customWidth="1"/>
    <col min="1537" max="1558" width="9.125" style="130" customWidth="1"/>
    <col min="1559" max="1559" width="13.125" style="130" customWidth="1"/>
    <col min="1560" max="1789" width="9" style="130"/>
    <col min="1790" max="1791" width="13.125" style="130" customWidth="1"/>
    <col min="1792" max="1792" width="20.875" style="130" bestFit="1" customWidth="1"/>
    <col min="1793" max="1814" width="9.125" style="130" customWidth="1"/>
    <col min="1815" max="1815" width="13.125" style="130" customWidth="1"/>
    <col min="1816" max="2045" width="9" style="130"/>
    <col min="2046" max="2047" width="13.125" style="130" customWidth="1"/>
    <col min="2048" max="2048" width="20.875" style="130" bestFit="1" customWidth="1"/>
    <col min="2049" max="2070" width="9.125" style="130" customWidth="1"/>
    <col min="2071" max="2071" width="13.125" style="130" customWidth="1"/>
    <col min="2072" max="2301" width="9" style="130"/>
    <col min="2302" max="2303" width="13.125" style="130" customWidth="1"/>
    <col min="2304" max="2304" width="20.875" style="130" bestFit="1" customWidth="1"/>
    <col min="2305" max="2326" width="9.125" style="130" customWidth="1"/>
    <col min="2327" max="2327" width="13.125" style="130" customWidth="1"/>
    <col min="2328" max="2557" width="9" style="130"/>
    <col min="2558" max="2559" width="13.125" style="130" customWidth="1"/>
    <col min="2560" max="2560" width="20.875" style="130" bestFit="1" customWidth="1"/>
    <col min="2561" max="2582" width="9.125" style="130" customWidth="1"/>
    <col min="2583" max="2583" width="13.125" style="130" customWidth="1"/>
    <col min="2584" max="2813" width="9" style="130"/>
    <col min="2814" max="2815" width="13.125" style="130" customWidth="1"/>
    <col min="2816" max="2816" width="20.875" style="130" bestFit="1" customWidth="1"/>
    <col min="2817" max="2838" width="9.125" style="130" customWidth="1"/>
    <col min="2839" max="2839" width="13.125" style="130" customWidth="1"/>
    <col min="2840" max="3069" width="9" style="130"/>
    <col min="3070" max="3071" width="13.125" style="130" customWidth="1"/>
    <col min="3072" max="3072" width="20.875" style="130" bestFit="1" customWidth="1"/>
    <col min="3073" max="3094" width="9.125" style="130" customWidth="1"/>
    <col min="3095" max="3095" width="13.125" style="130" customWidth="1"/>
    <col min="3096" max="3325" width="9" style="130"/>
    <col min="3326" max="3327" width="13.125" style="130" customWidth="1"/>
    <col min="3328" max="3328" width="20.875" style="130" bestFit="1" customWidth="1"/>
    <col min="3329" max="3350" width="9.125" style="130" customWidth="1"/>
    <col min="3351" max="3351" width="13.125" style="130" customWidth="1"/>
    <col min="3352" max="3581" width="9" style="130"/>
    <col min="3582" max="3583" width="13.125" style="130" customWidth="1"/>
    <col min="3584" max="3584" width="20.875" style="130" bestFit="1" customWidth="1"/>
    <col min="3585" max="3606" width="9.125" style="130" customWidth="1"/>
    <col min="3607" max="3607" width="13.125" style="130" customWidth="1"/>
    <col min="3608" max="3837" width="9" style="130"/>
    <col min="3838" max="3839" width="13.125" style="130" customWidth="1"/>
    <col min="3840" max="3840" width="20.875" style="130" bestFit="1" customWidth="1"/>
    <col min="3841" max="3862" width="9.125" style="130" customWidth="1"/>
    <col min="3863" max="3863" width="13.125" style="130" customWidth="1"/>
    <col min="3864" max="4093" width="9" style="130"/>
    <col min="4094" max="4095" width="13.125" style="130" customWidth="1"/>
    <col min="4096" max="4096" width="20.875" style="130" bestFit="1" customWidth="1"/>
    <col min="4097" max="4118" width="9.125" style="130" customWidth="1"/>
    <col min="4119" max="4119" width="13.125" style="130" customWidth="1"/>
    <col min="4120" max="4349" width="9" style="130"/>
    <col min="4350" max="4351" width="13.125" style="130" customWidth="1"/>
    <col min="4352" max="4352" width="20.875" style="130" bestFit="1" customWidth="1"/>
    <col min="4353" max="4374" width="9.125" style="130" customWidth="1"/>
    <col min="4375" max="4375" width="13.125" style="130" customWidth="1"/>
    <col min="4376" max="4605" width="9" style="130"/>
    <col min="4606" max="4607" width="13.125" style="130" customWidth="1"/>
    <col min="4608" max="4608" width="20.875" style="130" bestFit="1" customWidth="1"/>
    <col min="4609" max="4630" width="9.125" style="130" customWidth="1"/>
    <col min="4631" max="4631" width="13.125" style="130" customWidth="1"/>
    <col min="4632" max="4861" width="9" style="130"/>
    <col min="4862" max="4863" width="13.125" style="130" customWidth="1"/>
    <col min="4864" max="4864" width="20.875" style="130" bestFit="1" customWidth="1"/>
    <col min="4865" max="4886" width="9.125" style="130" customWidth="1"/>
    <col min="4887" max="4887" width="13.125" style="130" customWidth="1"/>
    <col min="4888" max="5117" width="9" style="130"/>
    <col min="5118" max="5119" width="13.125" style="130" customWidth="1"/>
    <col min="5120" max="5120" width="20.875" style="130" bestFit="1" customWidth="1"/>
    <col min="5121" max="5142" width="9.125" style="130" customWidth="1"/>
    <col min="5143" max="5143" width="13.125" style="130" customWidth="1"/>
    <col min="5144" max="5373" width="9" style="130"/>
    <col min="5374" max="5375" width="13.125" style="130" customWidth="1"/>
    <col min="5376" max="5376" width="20.875" style="130" bestFit="1" customWidth="1"/>
    <col min="5377" max="5398" width="9.125" style="130" customWidth="1"/>
    <col min="5399" max="5399" width="13.125" style="130" customWidth="1"/>
    <col min="5400" max="5629" width="9" style="130"/>
    <col min="5630" max="5631" width="13.125" style="130" customWidth="1"/>
    <col min="5632" max="5632" width="20.875" style="130" bestFit="1" customWidth="1"/>
    <col min="5633" max="5654" width="9.125" style="130" customWidth="1"/>
    <col min="5655" max="5655" width="13.125" style="130" customWidth="1"/>
    <col min="5656" max="5885" width="9" style="130"/>
    <col min="5886" max="5887" width="13.125" style="130" customWidth="1"/>
    <col min="5888" max="5888" width="20.875" style="130" bestFit="1" customWidth="1"/>
    <col min="5889" max="5910" width="9.125" style="130" customWidth="1"/>
    <col min="5911" max="5911" width="13.125" style="130" customWidth="1"/>
    <col min="5912" max="6141" width="9" style="130"/>
    <col min="6142" max="6143" width="13.125" style="130" customWidth="1"/>
    <col min="6144" max="6144" width="20.875" style="130" bestFit="1" customWidth="1"/>
    <col min="6145" max="6166" width="9.125" style="130" customWidth="1"/>
    <col min="6167" max="6167" width="13.125" style="130" customWidth="1"/>
    <col min="6168" max="6397" width="9" style="130"/>
    <col min="6398" max="6399" width="13.125" style="130" customWidth="1"/>
    <col min="6400" max="6400" width="20.875" style="130" bestFit="1" customWidth="1"/>
    <col min="6401" max="6422" width="9.125" style="130" customWidth="1"/>
    <col min="6423" max="6423" width="13.125" style="130" customWidth="1"/>
    <col min="6424" max="6653" width="9" style="130"/>
    <col min="6654" max="6655" width="13.125" style="130" customWidth="1"/>
    <col min="6656" max="6656" width="20.875" style="130" bestFit="1" customWidth="1"/>
    <col min="6657" max="6678" width="9.125" style="130" customWidth="1"/>
    <col min="6679" max="6679" width="13.125" style="130" customWidth="1"/>
    <col min="6680" max="6909" width="9" style="130"/>
    <col min="6910" max="6911" width="13.125" style="130" customWidth="1"/>
    <col min="6912" max="6912" width="20.875" style="130" bestFit="1" customWidth="1"/>
    <col min="6913" max="6934" width="9.125" style="130" customWidth="1"/>
    <col min="6935" max="6935" width="13.125" style="130" customWidth="1"/>
    <col min="6936" max="7165" width="9" style="130"/>
    <col min="7166" max="7167" width="13.125" style="130" customWidth="1"/>
    <col min="7168" max="7168" width="20.875" style="130" bestFit="1" customWidth="1"/>
    <col min="7169" max="7190" width="9.125" style="130" customWidth="1"/>
    <col min="7191" max="7191" width="13.125" style="130" customWidth="1"/>
    <col min="7192" max="7421" width="9" style="130"/>
    <col min="7422" max="7423" width="13.125" style="130" customWidth="1"/>
    <col min="7424" max="7424" width="20.875" style="130" bestFit="1" customWidth="1"/>
    <col min="7425" max="7446" width="9.125" style="130" customWidth="1"/>
    <col min="7447" max="7447" width="13.125" style="130" customWidth="1"/>
    <col min="7448" max="7677" width="9" style="130"/>
    <col min="7678" max="7679" width="13.125" style="130" customWidth="1"/>
    <col min="7680" max="7680" width="20.875" style="130" bestFit="1" customWidth="1"/>
    <col min="7681" max="7702" width="9.125" style="130" customWidth="1"/>
    <col min="7703" max="7703" width="13.125" style="130" customWidth="1"/>
    <col min="7704" max="7933" width="9" style="130"/>
    <col min="7934" max="7935" width="13.125" style="130" customWidth="1"/>
    <col min="7936" max="7936" width="20.875" style="130" bestFit="1" customWidth="1"/>
    <col min="7937" max="7958" width="9.125" style="130" customWidth="1"/>
    <col min="7959" max="7959" width="13.125" style="130" customWidth="1"/>
    <col min="7960" max="8189" width="9" style="130"/>
    <col min="8190" max="8191" width="13.125" style="130" customWidth="1"/>
    <col min="8192" max="8192" width="20.875" style="130" bestFit="1" customWidth="1"/>
    <col min="8193" max="8214" width="9.125" style="130" customWidth="1"/>
    <col min="8215" max="8215" width="13.125" style="130" customWidth="1"/>
    <col min="8216" max="8445" width="9" style="130"/>
    <col min="8446" max="8447" width="13.125" style="130" customWidth="1"/>
    <col min="8448" max="8448" width="20.875" style="130" bestFit="1" customWidth="1"/>
    <col min="8449" max="8470" width="9.125" style="130" customWidth="1"/>
    <col min="8471" max="8471" width="13.125" style="130" customWidth="1"/>
    <col min="8472" max="8701" width="9" style="130"/>
    <col min="8702" max="8703" width="13.125" style="130" customWidth="1"/>
    <col min="8704" max="8704" width="20.875" style="130" bestFit="1" customWidth="1"/>
    <col min="8705" max="8726" width="9.125" style="130" customWidth="1"/>
    <col min="8727" max="8727" width="13.125" style="130" customWidth="1"/>
    <col min="8728" max="8957" width="9" style="130"/>
    <col min="8958" max="8959" width="13.125" style="130" customWidth="1"/>
    <col min="8960" max="8960" width="20.875" style="130" bestFit="1" customWidth="1"/>
    <col min="8961" max="8982" width="9.125" style="130" customWidth="1"/>
    <col min="8983" max="8983" width="13.125" style="130" customWidth="1"/>
    <col min="8984" max="9213" width="9" style="130"/>
    <col min="9214" max="9215" width="13.125" style="130" customWidth="1"/>
    <col min="9216" max="9216" width="20.875" style="130" bestFit="1" customWidth="1"/>
    <col min="9217" max="9238" width="9.125" style="130" customWidth="1"/>
    <col min="9239" max="9239" width="13.125" style="130" customWidth="1"/>
    <col min="9240" max="9469" width="9" style="130"/>
    <col min="9470" max="9471" width="13.125" style="130" customWidth="1"/>
    <col min="9472" max="9472" width="20.875" style="130" bestFit="1" customWidth="1"/>
    <col min="9473" max="9494" width="9.125" style="130" customWidth="1"/>
    <col min="9495" max="9495" width="13.125" style="130" customWidth="1"/>
    <col min="9496" max="9725" width="9" style="130"/>
    <col min="9726" max="9727" width="13.125" style="130" customWidth="1"/>
    <col min="9728" max="9728" width="20.875" style="130" bestFit="1" customWidth="1"/>
    <col min="9729" max="9750" width="9.125" style="130" customWidth="1"/>
    <col min="9751" max="9751" width="13.125" style="130" customWidth="1"/>
    <col min="9752" max="9981" width="9" style="130"/>
    <col min="9982" max="9983" width="13.125" style="130" customWidth="1"/>
    <col min="9984" max="9984" width="20.875" style="130" bestFit="1" customWidth="1"/>
    <col min="9985" max="10006" width="9.125" style="130" customWidth="1"/>
    <col min="10007" max="10007" width="13.125" style="130" customWidth="1"/>
    <col min="10008" max="10237" width="9" style="130"/>
    <col min="10238" max="10239" width="13.125" style="130" customWidth="1"/>
    <col min="10240" max="10240" width="20.875" style="130" bestFit="1" customWidth="1"/>
    <col min="10241" max="10262" width="9.125" style="130" customWidth="1"/>
    <col min="10263" max="10263" width="13.125" style="130" customWidth="1"/>
    <col min="10264" max="10493" width="9" style="130"/>
    <col min="10494" max="10495" width="13.125" style="130" customWidth="1"/>
    <col min="10496" max="10496" width="20.875" style="130" bestFit="1" customWidth="1"/>
    <col min="10497" max="10518" width="9.125" style="130" customWidth="1"/>
    <col min="10519" max="10519" width="13.125" style="130" customWidth="1"/>
    <col min="10520" max="10749" width="9" style="130"/>
    <col min="10750" max="10751" width="13.125" style="130" customWidth="1"/>
    <col min="10752" max="10752" width="20.875" style="130" bestFit="1" customWidth="1"/>
    <col min="10753" max="10774" width="9.125" style="130" customWidth="1"/>
    <col min="10775" max="10775" width="13.125" style="130" customWidth="1"/>
    <col min="10776" max="11005" width="9" style="130"/>
    <col min="11006" max="11007" width="13.125" style="130" customWidth="1"/>
    <col min="11008" max="11008" width="20.875" style="130" bestFit="1" customWidth="1"/>
    <col min="11009" max="11030" width="9.125" style="130" customWidth="1"/>
    <col min="11031" max="11031" width="13.125" style="130" customWidth="1"/>
    <col min="11032" max="11261" width="9" style="130"/>
    <col min="11262" max="11263" width="13.125" style="130" customWidth="1"/>
    <col min="11264" max="11264" width="20.875" style="130" bestFit="1" customWidth="1"/>
    <col min="11265" max="11286" width="9.125" style="130" customWidth="1"/>
    <col min="11287" max="11287" width="13.125" style="130" customWidth="1"/>
    <col min="11288" max="11517" width="9" style="130"/>
    <col min="11518" max="11519" width="13.125" style="130" customWidth="1"/>
    <col min="11520" max="11520" width="20.875" style="130" bestFit="1" customWidth="1"/>
    <col min="11521" max="11542" width="9.125" style="130" customWidth="1"/>
    <col min="11543" max="11543" width="13.125" style="130" customWidth="1"/>
    <col min="11544" max="11773" width="9" style="130"/>
    <col min="11774" max="11775" width="13.125" style="130" customWidth="1"/>
    <col min="11776" max="11776" width="20.875" style="130" bestFit="1" customWidth="1"/>
    <col min="11777" max="11798" width="9.125" style="130" customWidth="1"/>
    <col min="11799" max="11799" width="13.125" style="130" customWidth="1"/>
    <col min="11800" max="12029" width="9" style="130"/>
    <col min="12030" max="12031" width="13.125" style="130" customWidth="1"/>
    <col min="12032" max="12032" width="20.875" style="130" bestFit="1" customWidth="1"/>
    <col min="12033" max="12054" width="9.125" style="130" customWidth="1"/>
    <col min="12055" max="12055" width="13.125" style="130" customWidth="1"/>
    <col min="12056" max="12285" width="9" style="130"/>
    <col min="12286" max="12287" width="13.125" style="130" customWidth="1"/>
    <col min="12288" max="12288" width="20.875" style="130" bestFit="1" customWidth="1"/>
    <col min="12289" max="12310" width="9.125" style="130" customWidth="1"/>
    <col min="12311" max="12311" width="13.125" style="130" customWidth="1"/>
    <col min="12312" max="12541" width="9" style="130"/>
    <col min="12542" max="12543" width="13.125" style="130" customWidth="1"/>
    <col min="12544" max="12544" width="20.875" style="130" bestFit="1" customWidth="1"/>
    <col min="12545" max="12566" width="9.125" style="130" customWidth="1"/>
    <col min="12567" max="12567" width="13.125" style="130" customWidth="1"/>
    <col min="12568" max="12797" width="9" style="130"/>
    <col min="12798" max="12799" width="13.125" style="130" customWidth="1"/>
    <col min="12800" max="12800" width="20.875" style="130" bestFit="1" customWidth="1"/>
    <col min="12801" max="12822" width="9.125" style="130" customWidth="1"/>
    <col min="12823" max="12823" width="13.125" style="130" customWidth="1"/>
    <col min="12824" max="13053" width="9" style="130"/>
    <col min="13054" max="13055" width="13.125" style="130" customWidth="1"/>
    <col min="13056" max="13056" width="20.875" style="130" bestFit="1" customWidth="1"/>
    <col min="13057" max="13078" width="9.125" style="130" customWidth="1"/>
    <col min="13079" max="13079" width="13.125" style="130" customWidth="1"/>
    <col min="13080" max="13309" width="9" style="130"/>
    <col min="13310" max="13311" width="13.125" style="130" customWidth="1"/>
    <col min="13312" max="13312" width="20.875" style="130" bestFit="1" customWidth="1"/>
    <col min="13313" max="13334" width="9.125" style="130" customWidth="1"/>
    <col min="13335" max="13335" width="13.125" style="130" customWidth="1"/>
    <col min="13336" max="13565" width="9" style="130"/>
    <col min="13566" max="13567" width="13.125" style="130" customWidth="1"/>
    <col min="13568" max="13568" width="20.875" style="130" bestFit="1" customWidth="1"/>
    <col min="13569" max="13590" width="9.125" style="130" customWidth="1"/>
    <col min="13591" max="13591" width="13.125" style="130" customWidth="1"/>
    <col min="13592" max="13821" width="9" style="130"/>
    <col min="13822" max="13823" width="13.125" style="130" customWidth="1"/>
    <col min="13824" max="13824" width="20.875" style="130" bestFit="1" customWidth="1"/>
    <col min="13825" max="13846" width="9.125" style="130" customWidth="1"/>
    <col min="13847" max="13847" width="13.125" style="130" customWidth="1"/>
    <col min="13848" max="14077" width="9" style="130"/>
    <col min="14078" max="14079" width="13.125" style="130" customWidth="1"/>
    <col min="14080" max="14080" width="20.875" style="130" bestFit="1" customWidth="1"/>
    <col min="14081" max="14102" width="9.125" style="130" customWidth="1"/>
    <col min="14103" max="14103" width="13.125" style="130" customWidth="1"/>
    <col min="14104" max="14333" width="9" style="130"/>
    <col min="14334" max="14335" width="13.125" style="130" customWidth="1"/>
    <col min="14336" max="14336" width="20.875" style="130" bestFit="1" customWidth="1"/>
    <col min="14337" max="14358" width="9.125" style="130" customWidth="1"/>
    <col min="14359" max="14359" width="13.125" style="130" customWidth="1"/>
    <col min="14360" max="14589" width="9" style="130"/>
    <col min="14590" max="14591" width="13.125" style="130" customWidth="1"/>
    <col min="14592" max="14592" width="20.875" style="130" bestFit="1" customWidth="1"/>
    <col min="14593" max="14614" width="9.125" style="130" customWidth="1"/>
    <col min="14615" max="14615" width="13.125" style="130" customWidth="1"/>
    <col min="14616" max="14845" width="9" style="130"/>
    <col min="14846" max="14847" width="13.125" style="130" customWidth="1"/>
    <col min="14848" max="14848" width="20.875" style="130" bestFit="1" customWidth="1"/>
    <col min="14849" max="14870" width="9.125" style="130" customWidth="1"/>
    <col min="14871" max="14871" width="13.125" style="130" customWidth="1"/>
    <col min="14872" max="15101" width="9" style="130"/>
    <col min="15102" max="15103" width="13.125" style="130" customWidth="1"/>
    <col min="15104" max="15104" width="20.875" style="130" bestFit="1" customWidth="1"/>
    <col min="15105" max="15126" width="9.125" style="130" customWidth="1"/>
    <col min="15127" max="15127" width="13.125" style="130" customWidth="1"/>
    <col min="15128" max="15357" width="9" style="130"/>
    <col min="15358" max="15359" width="13.125" style="130" customWidth="1"/>
    <col min="15360" max="15360" width="20.875" style="130" bestFit="1" customWidth="1"/>
    <col min="15361" max="15382" width="9.125" style="130" customWidth="1"/>
    <col min="15383" max="15383" width="13.125" style="130" customWidth="1"/>
    <col min="15384" max="15613" width="9" style="130"/>
    <col min="15614" max="15615" width="13.125" style="130" customWidth="1"/>
    <col min="15616" max="15616" width="20.875" style="130" bestFit="1" customWidth="1"/>
    <col min="15617" max="15638" width="9.125" style="130" customWidth="1"/>
    <col min="15639" max="15639" width="13.125" style="130" customWidth="1"/>
    <col min="15640" max="15869" width="9" style="130"/>
    <col min="15870" max="15871" width="13.125" style="130" customWidth="1"/>
    <col min="15872" max="15872" width="20.875" style="130" bestFit="1" customWidth="1"/>
    <col min="15873" max="15894" width="9.125" style="130" customWidth="1"/>
    <col min="15895" max="15895" width="13.125" style="130" customWidth="1"/>
    <col min="15896" max="16125" width="9" style="130"/>
    <col min="16126" max="16127" width="13.125" style="130" customWidth="1"/>
    <col min="16128" max="16128" width="20.875" style="130" bestFit="1" customWidth="1"/>
    <col min="16129" max="16150" width="9.125" style="130" customWidth="1"/>
    <col min="16151" max="16151" width="13.125" style="130" customWidth="1"/>
    <col min="16152" max="16384" width="9" style="130"/>
  </cols>
  <sheetData>
    <row r="1" spans="1:23" ht="17.25" x14ac:dyDescent="0.15">
      <c r="A1" s="129" t="s">
        <v>517</v>
      </c>
      <c r="B1" s="129"/>
    </row>
    <row r="3" spans="1:23" ht="13.5" x14ac:dyDescent="0.15">
      <c r="A3" s="131" t="s">
        <v>440</v>
      </c>
      <c r="B3" s="131"/>
      <c r="C3" s="132"/>
      <c r="D3" s="132"/>
      <c r="E3" s="132"/>
      <c r="F3" s="132"/>
      <c r="G3" s="132"/>
      <c r="H3" s="132"/>
      <c r="I3" s="132"/>
      <c r="J3" s="132"/>
      <c r="K3" s="132"/>
      <c r="L3" s="132"/>
      <c r="M3" s="132"/>
      <c r="N3" s="132"/>
      <c r="O3" s="132"/>
      <c r="P3" s="132"/>
      <c r="Q3" s="132"/>
      <c r="R3" s="132"/>
      <c r="S3" s="132"/>
      <c r="T3" s="132"/>
      <c r="U3" s="132"/>
      <c r="V3" s="132"/>
      <c r="W3" s="133" t="s">
        <v>3</v>
      </c>
    </row>
    <row r="4" spans="1:23" ht="11.25" customHeight="1" x14ac:dyDescent="0.15">
      <c r="A4" s="742" t="s">
        <v>376</v>
      </c>
      <c r="B4" s="743"/>
      <c r="C4" s="743"/>
      <c r="D4" s="48" t="s">
        <v>5</v>
      </c>
      <c r="E4" s="12" t="s">
        <v>5</v>
      </c>
      <c r="F4" s="439" t="s">
        <v>5</v>
      </c>
      <c r="G4" s="48">
        <v>1</v>
      </c>
      <c r="H4" s="12">
        <v>2</v>
      </c>
      <c r="I4" s="12">
        <v>3</v>
      </c>
      <c r="J4" s="12">
        <v>4</v>
      </c>
      <c r="K4" s="12">
        <v>5</v>
      </c>
      <c r="L4" s="12">
        <v>6</v>
      </c>
      <c r="M4" s="12">
        <v>7</v>
      </c>
      <c r="N4" s="12">
        <v>8</v>
      </c>
      <c r="O4" s="12">
        <v>9</v>
      </c>
      <c r="P4" s="12">
        <v>10</v>
      </c>
      <c r="Q4" s="12">
        <v>11</v>
      </c>
      <c r="R4" s="12">
        <v>12</v>
      </c>
      <c r="S4" s="12">
        <v>13</v>
      </c>
      <c r="T4" s="12">
        <v>14</v>
      </c>
      <c r="U4" s="12">
        <v>15</v>
      </c>
      <c r="V4" s="13"/>
      <c r="W4" s="744" t="s">
        <v>6</v>
      </c>
    </row>
    <row r="5" spans="1:23" x14ac:dyDescent="0.15">
      <c r="A5" s="746" t="s">
        <v>377</v>
      </c>
      <c r="B5" s="747"/>
      <c r="C5" s="747"/>
      <c r="D5" s="67" t="s">
        <v>378</v>
      </c>
      <c r="E5" s="58" t="s">
        <v>379</v>
      </c>
      <c r="F5" s="66" t="s">
        <v>380</v>
      </c>
      <c r="G5" s="67" t="s">
        <v>381</v>
      </c>
      <c r="H5" s="58" t="s">
        <v>382</v>
      </c>
      <c r="I5" s="58" t="s">
        <v>383</v>
      </c>
      <c r="J5" s="58" t="s">
        <v>384</v>
      </c>
      <c r="K5" s="58" t="s">
        <v>385</v>
      </c>
      <c r="L5" s="58" t="s">
        <v>386</v>
      </c>
      <c r="M5" s="58" t="s">
        <v>387</v>
      </c>
      <c r="N5" s="58" t="s">
        <v>388</v>
      </c>
      <c r="O5" s="58" t="s">
        <v>389</v>
      </c>
      <c r="P5" s="58" t="s">
        <v>390</v>
      </c>
      <c r="Q5" s="58" t="s">
        <v>391</v>
      </c>
      <c r="R5" s="58" t="s">
        <v>392</v>
      </c>
      <c r="S5" s="58" t="s">
        <v>393</v>
      </c>
      <c r="T5" s="58" t="s">
        <v>394</v>
      </c>
      <c r="U5" s="58" t="s">
        <v>395</v>
      </c>
      <c r="V5" s="16"/>
      <c r="W5" s="745"/>
    </row>
    <row r="6" spans="1:23" ht="13.5" customHeight="1" x14ac:dyDescent="0.15">
      <c r="A6" s="748" t="s">
        <v>221</v>
      </c>
      <c r="B6" s="748" t="s">
        <v>222</v>
      </c>
      <c r="C6" s="475"/>
      <c r="D6" s="136"/>
      <c r="E6" s="137"/>
      <c r="F6" s="239"/>
      <c r="G6" s="136"/>
      <c r="H6" s="137"/>
      <c r="I6" s="137"/>
      <c r="J6" s="137"/>
      <c r="K6" s="137"/>
      <c r="L6" s="137"/>
      <c r="M6" s="137"/>
      <c r="N6" s="137"/>
      <c r="O6" s="137"/>
      <c r="P6" s="137"/>
      <c r="Q6" s="137"/>
      <c r="R6" s="137"/>
      <c r="S6" s="137"/>
      <c r="T6" s="239"/>
      <c r="U6" s="239"/>
      <c r="V6" s="239"/>
      <c r="W6" s="135"/>
    </row>
    <row r="7" spans="1:23" ht="13.5" customHeight="1" x14ac:dyDescent="0.15">
      <c r="A7" s="748"/>
      <c r="B7" s="748"/>
      <c r="C7" s="476"/>
      <c r="D7" s="139"/>
      <c r="E7" s="140"/>
      <c r="F7" s="240"/>
      <c r="G7" s="139"/>
      <c r="H7" s="140"/>
      <c r="I7" s="140"/>
      <c r="J7" s="140"/>
      <c r="K7" s="140"/>
      <c r="L7" s="140"/>
      <c r="M7" s="140"/>
      <c r="N7" s="140"/>
      <c r="O7" s="140"/>
      <c r="P7" s="140"/>
      <c r="Q7" s="140"/>
      <c r="R7" s="140"/>
      <c r="S7" s="140"/>
      <c r="T7" s="240"/>
      <c r="U7" s="240"/>
      <c r="V7" s="240"/>
      <c r="W7" s="138"/>
    </row>
    <row r="8" spans="1:23" ht="13.5" customHeight="1" x14ac:dyDescent="0.15">
      <c r="A8" s="748"/>
      <c r="B8" s="748" t="s">
        <v>223</v>
      </c>
      <c r="C8" s="475"/>
      <c r="D8" s="136"/>
      <c r="E8" s="137"/>
      <c r="F8" s="239"/>
      <c r="G8" s="136"/>
      <c r="H8" s="137"/>
      <c r="I8" s="137"/>
      <c r="J8" s="137"/>
      <c r="K8" s="137"/>
      <c r="L8" s="137"/>
      <c r="M8" s="137"/>
      <c r="N8" s="137"/>
      <c r="O8" s="137"/>
      <c r="P8" s="137"/>
      <c r="Q8" s="137"/>
      <c r="R8" s="137"/>
      <c r="S8" s="137"/>
      <c r="T8" s="239"/>
      <c r="U8" s="239"/>
      <c r="V8" s="239"/>
      <c r="W8" s="135"/>
    </row>
    <row r="9" spans="1:23" ht="13.5" customHeight="1" x14ac:dyDescent="0.15">
      <c r="A9" s="748"/>
      <c r="B9" s="748"/>
      <c r="C9" s="476"/>
      <c r="D9" s="139"/>
      <c r="E9" s="140"/>
      <c r="F9" s="240"/>
      <c r="G9" s="139"/>
      <c r="H9" s="140"/>
      <c r="I9" s="140"/>
      <c r="J9" s="140"/>
      <c r="K9" s="140"/>
      <c r="L9" s="140"/>
      <c r="M9" s="140"/>
      <c r="N9" s="140"/>
      <c r="O9" s="140"/>
      <c r="P9" s="140"/>
      <c r="Q9" s="140"/>
      <c r="R9" s="140"/>
      <c r="S9" s="140"/>
      <c r="T9" s="240"/>
      <c r="U9" s="240"/>
      <c r="V9" s="240"/>
      <c r="W9" s="138"/>
    </row>
    <row r="10" spans="1:23" ht="13.5" customHeight="1" x14ac:dyDescent="0.15">
      <c r="A10" s="749" t="s">
        <v>224</v>
      </c>
      <c r="B10" s="749" t="s">
        <v>396</v>
      </c>
      <c r="C10" s="475"/>
      <c r="D10" s="136"/>
      <c r="E10" s="137"/>
      <c r="F10" s="239"/>
      <c r="G10" s="136"/>
      <c r="H10" s="137"/>
      <c r="I10" s="137"/>
      <c r="J10" s="137"/>
      <c r="K10" s="137"/>
      <c r="L10" s="137"/>
      <c r="M10" s="137"/>
      <c r="N10" s="137"/>
      <c r="O10" s="137"/>
      <c r="P10" s="137"/>
      <c r="Q10" s="137"/>
      <c r="R10" s="137"/>
      <c r="S10" s="137"/>
      <c r="T10" s="239"/>
      <c r="U10" s="239"/>
      <c r="V10" s="239"/>
      <c r="W10" s="135"/>
    </row>
    <row r="11" spans="1:23" ht="13.5" customHeight="1" x14ac:dyDescent="0.15">
      <c r="A11" s="750"/>
      <c r="B11" s="751"/>
      <c r="C11" s="476"/>
      <c r="D11" s="139"/>
      <c r="E11" s="140"/>
      <c r="F11" s="240"/>
      <c r="G11" s="139"/>
      <c r="H11" s="140"/>
      <c r="I11" s="140"/>
      <c r="J11" s="140"/>
      <c r="K11" s="140"/>
      <c r="L11" s="140"/>
      <c r="M11" s="140"/>
      <c r="N11" s="140"/>
      <c r="O11" s="140"/>
      <c r="P11" s="140"/>
      <c r="Q11" s="140"/>
      <c r="R11" s="140"/>
      <c r="S11" s="140"/>
      <c r="T11" s="240"/>
      <c r="U11" s="240"/>
      <c r="V11" s="240"/>
      <c r="W11" s="138"/>
    </row>
    <row r="12" spans="1:23" ht="13.5" customHeight="1" x14ac:dyDescent="0.15">
      <c r="A12" s="750"/>
      <c r="B12" s="749" t="s">
        <v>397</v>
      </c>
      <c r="C12" s="475"/>
      <c r="D12" s="136"/>
      <c r="E12" s="137"/>
      <c r="F12" s="239"/>
      <c r="G12" s="136"/>
      <c r="H12" s="137"/>
      <c r="I12" s="137"/>
      <c r="J12" s="137"/>
      <c r="K12" s="137"/>
      <c r="L12" s="137"/>
      <c r="M12" s="137"/>
      <c r="N12" s="137"/>
      <c r="O12" s="137"/>
      <c r="P12" s="137"/>
      <c r="Q12" s="137"/>
      <c r="R12" s="137"/>
      <c r="S12" s="137"/>
      <c r="T12" s="239"/>
      <c r="U12" s="239"/>
      <c r="V12" s="239"/>
      <c r="W12" s="135"/>
    </row>
    <row r="13" spans="1:23" ht="13.5" customHeight="1" x14ac:dyDescent="0.15">
      <c r="A13" s="750"/>
      <c r="B13" s="751"/>
      <c r="C13" s="476"/>
      <c r="D13" s="139"/>
      <c r="E13" s="140"/>
      <c r="F13" s="240"/>
      <c r="G13" s="139"/>
      <c r="H13" s="140"/>
      <c r="I13" s="140"/>
      <c r="J13" s="140"/>
      <c r="K13" s="140"/>
      <c r="L13" s="140"/>
      <c r="M13" s="140"/>
      <c r="N13" s="140"/>
      <c r="O13" s="140"/>
      <c r="P13" s="140"/>
      <c r="Q13" s="140"/>
      <c r="R13" s="140"/>
      <c r="S13" s="140"/>
      <c r="T13" s="240"/>
      <c r="U13" s="240"/>
      <c r="V13" s="240"/>
      <c r="W13" s="138"/>
    </row>
    <row r="14" spans="1:23" ht="13.5" customHeight="1" x14ac:dyDescent="0.15">
      <c r="A14" s="750"/>
      <c r="B14" s="749" t="s">
        <v>398</v>
      </c>
      <c r="C14" s="475"/>
      <c r="D14" s="136"/>
      <c r="E14" s="137"/>
      <c r="F14" s="239"/>
      <c r="G14" s="136"/>
      <c r="H14" s="137"/>
      <c r="I14" s="137"/>
      <c r="J14" s="137"/>
      <c r="K14" s="137"/>
      <c r="L14" s="137"/>
      <c r="M14" s="137"/>
      <c r="N14" s="137"/>
      <c r="O14" s="137"/>
      <c r="P14" s="137"/>
      <c r="Q14" s="137"/>
      <c r="R14" s="137"/>
      <c r="S14" s="137"/>
      <c r="T14" s="239"/>
      <c r="U14" s="239"/>
      <c r="V14" s="239"/>
      <c r="W14" s="135"/>
    </row>
    <row r="15" spans="1:23" ht="13.5" customHeight="1" x14ac:dyDescent="0.15">
      <c r="A15" s="750"/>
      <c r="B15" s="751"/>
      <c r="C15" s="476"/>
      <c r="D15" s="139"/>
      <c r="E15" s="140"/>
      <c r="F15" s="240"/>
      <c r="G15" s="139"/>
      <c r="H15" s="140"/>
      <c r="I15" s="140"/>
      <c r="J15" s="140"/>
      <c r="K15" s="140"/>
      <c r="L15" s="140"/>
      <c r="M15" s="140"/>
      <c r="N15" s="140"/>
      <c r="O15" s="140"/>
      <c r="P15" s="140"/>
      <c r="Q15" s="140"/>
      <c r="R15" s="140"/>
      <c r="S15" s="140"/>
      <c r="T15" s="240"/>
      <c r="U15" s="240"/>
      <c r="V15" s="240"/>
      <c r="W15" s="138"/>
    </row>
    <row r="16" spans="1:23" ht="13.5" customHeight="1" x14ac:dyDescent="0.15">
      <c r="A16" s="751"/>
      <c r="B16" s="134" t="s">
        <v>399</v>
      </c>
      <c r="C16" s="477"/>
      <c r="D16" s="145"/>
      <c r="E16" s="146"/>
      <c r="F16" s="241"/>
      <c r="G16" s="145"/>
      <c r="H16" s="146"/>
      <c r="I16" s="146"/>
      <c r="J16" s="146"/>
      <c r="K16" s="146"/>
      <c r="L16" s="146"/>
      <c r="M16" s="146"/>
      <c r="N16" s="146"/>
      <c r="O16" s="146"/>
      <c r="P16" s="146"/>
      <c r="Q16" s="146"/>
      <c r="R16" s="146"/>
      <c r="S16" s="146"/>
      <c r="T16" s="241"/>
      <c r="U16" s="241"/>
      <c r="V16" s="241"/>
      <c r="W16" s="144"/>
    </row>
    <row r="17" spans="1:23" ht="13.5" customHeight="1" x14ac:dyDescent="0.15">
      <c r="A17" s="749" t="s">
        <v>229</v>
      </c>
      <c r="B17" s="748" t="s">
        <v>400</v>
      </c>
      <c r="C17" s="475"/>
      <c r="D17" s="136"/>
      <c r="E17" s="137"/>
      <c r="F17" s="239"/>
      <c r="G17" s="136"/>
      <c r="H17" s="137"/>
      <c r="I17" s="137"/>
      <c r="J17" s="137"/>
      <c r="K17" s="137"/>
      <c r="L17" s="137"/>
      <c r="M17" s="137"/>
      <c r="N17" s="137"/>
      <c r="O17" s="137"/>
      <c r="P17" s="137"/>
      <c r="Q17" s="137"/>
      <c r="R17" s="137"/>
      <c r="S17" s="137"/>
      <c r="T17" s="239"/>
      <c r="U17" s="239"/>
      <c r="V17" s="239"/>
      <c r="W17" s="135"/>
    </row>
    <row r="18" spans="1:23" ht="13.5" customHeight="1" x14ac:dyDescent="0.15">
      <c r="A18" s="750"/>
      <c r="B18" s="748"/>
      <c r="C18" s="478"/>
      <c r="D18" s="148"/>
      <c r="E18" s="149"/>
      <c r="F18" s="242"/>
      <c r="G18" s="148"/>
      <c r="H18" s="149"/>
      <c r="I18" s="149"/>
      <c r="J18" s="149"/>
      <c r="K18" s="149"/>
      <c r="L18" s="149"/>
      <c r="M18" s="149"/>
      <c r="N18" s="149"/>
      <c r="O18" s="149"/>
      <c r="P18" s="149"/>
      <c r="Q18" s="149"/>
      <c r="R18" s="149"/>
      <c r="S18" s="149"/>
      <c r="T18" s="242"/>
      <c r="U18" s="242"/>
      <c r="V18" s="242"/>
      <c r="W18" s="147"/>
    </row>
    <row r="19" spans="1:23" ht="13.5" customHeight="1" x14ac:dyDescent="0.15">
      <c r="A19" s="750"/>
      <c r="B19" s="748"/>
      <c r="C19" s="479"/>
      <c r="D19" s="151"/>
      <c r="E19" s="152"/>
      <c r="F19" s="243"/>
      <c r="G19" s="151"/>
      <c r="H19" s="152"/>
      <c r="I19" s="152"/>
      <c r="J19" s="152"/>
      <c r="K19" s="152"/>
      <c r="L19" s="152"/>
      <c r="M19" s="152"/>
      <c r="N19" s="152"/>
      <c r="O19" s="152"/>
      <c r="P19" s="152"/>
      <c r="Q19" s="152"/>
      <c r="R19" s="152"/>
      <c r="S19" s="152"/>
      <c r="T19" s="243"/>
      <c r="U19" s="243"/>
      <c r="V19" s="243"/>
      <c r="W19" s="150"/>
    </row>
    <row r="20" spans="1:23" ht="13.5" customHeight="1" x14ac:dyDescent="0.15">
      <c r="A20" s="750"/>
      <c r="B20" s="748"/>
      <c r="C20" s="476" t="s">
        <v>39</v>
      </c>
      <c r="D20" s="139"/>
      <c r="E20" s="140"/>
      <c r="F20" s="240"/>
      <c r="G20" s="139"/>
      <c r="H20" s="140"/>
      <c r="I20" s="140"/>
      <c r="J20" s="140"/>
      <c r="K20" s="140"/>
      <c r="L20" s="140"/>
      <c r="M20" s="140"/>
      <c r="N20" s="140"/>
      <c r="O20" s="140"/>
      <c r="P20" s="140"/>
      <c r="Q20" s="140"/>
      <c r="R20" s="140"/>
      <c r="S20" s="140"/>
      <c r="T20" s="240"/>
      <c r="U20" s="240"/>
      <c r="V20" s="240"/>
      <c r="W20" s="138"/>
    </row>
    <row r="21" spans="1:23" ht="13.5" customHeight="1" x14ac:dyDescent="0.15">
      <c r="A21" s="750"/>
      <c r="B21" s="749" t="s">
        <v>401</v>
      </c>
      <c r="C21" s="153" t="s">
        <v>484</v>
      </c>
      <c r="D21" s="136"/>
      <c r="E21" s="137"/>
      <c r="F21" s="239"/>
      <c r="G21" s="136"/>
      <c r="H21" s="137"/>
      <c r="I21" s="137"/>
      <c r="J21" s="137"/>
      <c r="K21" s="137"/>
      <c r="L21" s="137"/>
      <c r="M21" s="137"/>
      <c r="N21" s="137"/>
      <c r="O21" s="137"/>
      <c r="P21" s="137"/>
      <c r="Q21" s="137"/>
      <c r="R21" s="137"/>
      <c r="S21" s="137"/>
      <c r="T21" s="239"/>
      <c r="U21" s="239"/>
      <c r="V21" s="239"/>
      <c r="W21" s="135"/>
    </row>
    <row r="22" spans="1:23" ht="13.5" customHeight="1" x14ac:dyDescent="0.15">
      <c r="A22" s="750"/>
      <c r="B22" s="750"/>
      <c r="C22" s="154" t="s">
        <v>232</v>
      </c>
      <c r="D22" s="148"/>
      <c r="E22" s="149"/>
      <c r="F22" s="242"/>
      <c r="G22" s="148"/>
      <c r="H22" s="149"/>
      <c r="I22" s="149"/>
      <c r="J22" s="149"/>
      <c r="K22" s="149"/>
      <c r="L22" s="149"/>
      <c r="M22" s="149"/>
      <c r="N22" s="149"/>
      <c r="O22" s="149"/>
      <c r="P22" s="149"/>
      <c r="Q22" s="149"/>
      <c r="R22" s="149"/>
      <c r="S22" s="149"/>
      <c r="T22" s="242"/>
      <c r="U22" s="242"/>
      <c r="V22" s="242"/>
      <c r="W22" s="147"/>
    </row>
    <row r="23" spans="1:23" ht="13.5" customHeight="1" x14ac:dyDescent="0.15">
      <c r="A23" s="750"/>
      <c r="B23" s="750"/>
      <c r="C23" s="154" t="s">
        <v>233</v>
      </c>
      <c r="D23" s="148"/>
      <c r="E23" s="149"/>
      <c r="F23" s="242"/>
      <c r="G23" s="148"/>
      <c r="H23" s="149"/>
      <c r="I23" s="149"/>
      <c r="J23" s="149"/>
      <c r="K23" s="149"/>
      <c r="L23" s="149"/>
      <c r="M23" s="149"/>
      <c r="N23" s="149"/>
      <c r="O23" s="149"/>
      <c r="P23" s="149"/>
      <c r="Q23" s="149"/>
      <c r="R23" s="149"/>
      <c r="S23" s="149"/>
      <c r="T23" s="242"/>
      <c r="U23" s="242"/>
      <c r="V23" s="242"/>
      <c r="W23" s="147"/>
    </row>
    <row r="24" spans="1:23" ht="13.5" customHeight="1" x14ac:dyDescent="0.15">
      <c r="A24" s="750"/>
      <c r="B24" s="750"/>
      <c r="C24" s="154" t="s">
        <v>403</v>
      </c>
      <c r="D24" s="148"/>
      <c r="E24" s="149"/>
      <c r="F24" s="242"/>
      <c r="G24" s="148"/>
      <c r="H24" s="149"/>
      <c r="I24" s="149"/>
      <c r="J24" s="149"/>
      <c r="K24" s="149"/>
      <c r="L24" s="149"/>
      <c r="M24" s="149"/>
      <c r="N24" s="149"/>
      <c r="O24" s="149"/>
      <c r="P24" s="149"/>
      <c r="Q24" s="149"/>
      <c r="R24" s="149"/>
      <c r="S24" s="149"/>
      <c r="T24" s="242"/>
      <c r="U24" s="242"/>
      <c r="V24" s="242"/>
      <c r="W24" s="147"/>
    </row>
    <row r="25" spans="1:23" ht="13.5" customHeight="1" x14ac:dyDescent="0.15">
      <c r="A25" s="750"/>
      <c r="B25" s="750"/>
      <c r="C25" s="154" t="s">
        <v>41</v>
      </c>
      <c r="D25" s="148"/>
      <c r="E25" s="149"/>
      <c r="F25" s="242"/>
      <c r="G25" s="148"/>
      <c r="H25" s="149"/>
      <c r="I25" s="149"/>
      <c r="J25" s="149"/>
      <c r="K25" s="149"/>
      <c r="L25" s="149"/>
      <c r="M25" s="149"/>
      <c r="N25" s="149"/>
      <c r="O25" s="149"/>
      <c r="P25" s="149"/>
      <c r="Q25" s="149"/>
      <c r="R25" s="149"/>
      <c r="S25" s="149"/>
      <c r="T25" s="242"/>
      <c r="U25" s="242"/>
      <c r="V25" s="242"/>
      <c r="W25" s="147"/>
    </row>
    <row r="26" spans="1:23" ht="13.5" customHeight="1" x14ac:dyDescent="0.15">
      <c r="A26" s="750"/>
      <c r="B26" s="750"/>
      <c r="C26" s="478"/>
      <c r="D26" s="148"/>
      <c r="E26" s="149"/>
      <c r="F26" s="242"/>
      <c r="G26" s="148"/>
      <c r="H26" s="149"/>
      <c r="I26" s="149"/>
      <c r="J26" s="149"/>
      <c r="K26" s="149"/>
      <c r="L26" s="149"/>
      <c r="M26" s="149"/>
      <c r="N26" s="149"/>
      <c r="O26" s="149"/>
      <c r="P26" s="149"/>
      <c r="Q26" s="149"/>
      <c r="R26" s="149"/>
      <c r="S26" s="149"/>
      <c r="T26" s="242"/>
      <c r="U26" s="242"/>
      <c r="V26" s="242"/>
      <c r="W26" s="147"/>
    </row>
    <row r="27" spans="1:23" ht="13.5" customHeight="1" x14ac:dyDescent="0.15">
      <c r="A27" s="750"/>
      <c r="B27" s="751"/>
      <c r="C27" s="476" t="s">
        <v>42</v>
      </c>
      <c r="D27" s="139"/>
      <c r="E27" s="140"/>
      <c r="F27" s="240"/>
      <c r="G27" s="139"/>
      <c r="H27" s="140"/>
      <c r="I27" s="140"/>
      <c r="J27" s="140"/>
      <c r="K27" s="140"/>
      <c r="L27" s="140"/>
      <c r="M27" s="140"/>
      <c r="N27" s="140"/>
      <c r="O27" s="140"/>
      <c r="P27" s="140"/>
      <c r="Q27" s="140"/>
      <c r="R27" s="140"/>
      <c r="S27" s="140"/>
      <c r="T27" s="240"/>
      <c r="U27" s="240"/>
      <c r="V27" s="240"/>
      <c r="W27" s="138"/>
    </row>
    <row r="28" spans="1:23" ht="13.5" customHeight="1" x14ac:dyDescent="0.15">
      <c r="A28" s="750"/>
      <c r="B28" s="748" t="s">
        <v>92</v>
      </c>
      <c r="C28" s="752"/>
      <c r="D28" s="155"/>
      <c r="E28" s="156"/>
      <c r="F28" s="244"/>
      <c r="G28" s="155"/>
      <c r="H28" s="156"/>
      <c r="I28" s="156"/>
      <c r="J28" s="156"/>
      <c r="K28" s="156"/>
      <c r="L28" s="156"/>
      <c r="M28" s="156"/>
      <c r="N28" s="156"/>
      <c r="O28" s="156"/>
      <c r="P28" s="156"/>
      <c r="Q28" s="156"/>
      <c r="R28" s="156"/>
      <c r="S28" s="156"/>
      <c r="T28" s="244"/>
      <c r="U28" s="244"/>
      <c r="V28" s="244"/>
      <c r="W28" s="134"/>
    </row>
    <row r="29" spans="1:23" ht="13.5" customHeight="1" x14ac:dyDescent="0.15">
      <c r="A29" s="750"/>
      <c r="B29" s="157" t="s">
        <v>43</v>
      </c>
      <c r="C29" s="158" t="s">
        <v>24</v>
      </c>
      <c r="D29" s="155"/>
      <c r="E29" s="156"/>
      <c r="F29" s="244"/>
      <c r="G29" s="155"/>
      <c r="H29" s="156"/>
      <c r="I29" s="156"/>
      <c r="J29" s="156"/>
      <c r="K29" s="156"/>
      <c r="L29" s="156"/>
      <c r="M29" s="156"/>
      <c r="N29" s="156"/>
      <c r="O29" s="156"/>
      <c r="P29" s="156"/>
      <c r="Q29" s="156"/>
      <c r="R29" s="156"/>
      <c r="S29" s="156"/>
      <c r="T29" s="244"/>
      <c r="U29" s="244"/>
      <c r="V29" s="244"/>
      <c r="W29" s="134"/>
    </row>
    <row r="30" spans="1:23" ht="13.5" customHeight="1" x14ac:dyDescent="0.15">
      <c r="A30" s="750"/>
      <c r="B30" s="753" t="s">
        <v>44</v>
      </c>
      <c r="C30" s="159" t="s">
        <v>45</v>
      </c>
      <c r="D30" s="136"/>
      <c r="E30" s="137"/>
      <c r="F30" s="239"/>
      <c r="G30" s="136"/>
      <c r="H30" s="137"/>
      <c r="I30" s="137"/>
      <c r="J30" s="137"/>
      <c r="K30" s="137"/>
      <c r="L30" s="137"/>
      <c r="M30" s="137"/>
      <c r="N30" s="137"/>
      <c r="O30" s="137"/>
      <c r="P30" s="137"/>
      <c r="Q30" s="137"/>
      <c r="R30" s="137"/>
      <c r="S30" s="137"/>
      <c r="T30" s="239"/>
      <c r="U30" s="239"/>
      <c r="V30" s="239"/>
      <c r="W30" s="135"/>
    </row>
    <row r="31" spans="1:23" ht="13.5" customHeight="1" x14ac:dyDescent="0.15">
      <c r="A31" s="750"/>
      <c r="B31" s="754"/>
      <c r="C31" s="160" t="s">
        <v>13</v>
      </c>
      <c r="D31" s="139"/>
      <c r="E31" s="140"/>
      <c r="F31" s="240"/>
      <c r="G31" s="139"/>
      <c r="H31" s="140"/>
      <c r="I31" s="140"/>
      <c r="J31" s="140"/>
      <c r="K31" s="140"/>
      <c r="L31" s="140"/>
      <c r="M31" s="140"/>
      <c r="N31" s="140"/>
      <c r="O31" s="140"/>
      <c r="P31" s="140"/>
      <c r="Q31" s="140"/>
      <c r="R31" s="140"/>
      <c r="S31" s="140"/>
      <c r="T31" s="240"/>
      <c r="U31" s="240"/>
      <c r="V31" s="240"/>
      <c r="W31" s="138"/>
    </row>
    <row r="32" spans="1:23" ht="13.5" customHeight="1" x14ac:dyDescent="0.15">
      <c r="A32" s="750"/>
      <c r="B32" s="755" t="s">
        <v>93</v>
      </c>
      <c r="C32" s="756"/>
      <c r="D32" s="136"/>
      <c r="E32" s="137"/>
      <c r="F32" s="239"/>
      <c r="G32" s="136"/>
      <c r="H32" s="137"/>
      <c r="I32" s="137"/>
      <c r="J32" s="137"/>
      <c r="K32" s="137"/>
      <c r="L32" s="137"/>
      <c r="M32" s="137"/>
      <c r="N32" s="137"/>
      <c r="O32" s="137"/>
      <c r="P32" s="137"/>
      <c r="Q32" s="137"/>
      <c r="R32" s="137"/>
      <c r="S32" s="137"/>
      <c r="T32" s="239"/>
      <c r="U32" s="239"/>
      <c r="V32" s="239"/>
      <c r="W32" s="135"/>
    </row>
    <row r="33" spans="1:23" ht="13.5" customHeight="1" x14ac:dyDescent="0.15">
      <c r="A33" s="750"/>
      <c r="B33" s="157" t="s">
        <v>46</v>
      </c>
      <c r="C33" s="158"/>
      <c r="D33" s="145"/>
      <c r="E33" s="146"/>
      <c r="F33" s="241"/>
      <c r="G33" s="145"/>
      <c r="H33" s="146"/>
      <c r="I33" s="146"/>
      <c r="J33" s="146"/>
      <c r="K33" s="146"/>
      <c r="L33" s="146"/>
      <c r="M33" s="146"/>
      <c r="N33" s="146"/>
      <c r="O33" s="146"/>
      <c r="P33" s="146"/>
      <c r="Q33" s="146"/>
      <c r="R33" s="146"/>
      <c r="S33" s="146"/>
      <c r="T33" s="241"/>
      <c r="U33" s="241"/>
      <c r="V33" s="241"/>
      <c r="W33" s="144"/>
    </row>
    <row r="34" spans="1:23" ht="13.5" customHeight="1" x14ac:dyDescent="0.15">
      <c r="A34" s="750"/>
      <c r="B34" s="157" t="s">
        <v>47</v>
      </c>
      <c r="C34" s="158"/>
      <c r="D34" s="145"/>
      <c r="E34" s="146"/>
      <c r="F34" s="241"/>
      <c r="G34" s="145"/>
      <c r="H34" s="146"/>
      <c r="I34" s="146"/>
      <c r="J34" s="146"/>
      <c r="K34" s="146"/>
      <c r="L34" s="146"/>
      <c r="M34" s="146"/>
      <c r="N34" s="146"/>
      <c r="O34" s="146"/>
      <c r="P34" s="146"/>
      <c r="Q34" s="146"/>
      <c r="R34" s="146"/>
      <c r="S34" s="146"/>
      <c r="T34" s="241"/>
      <c r="U34" s="241"/>
      <c r="V34" s="241"/>
      <c r="W34" s="144"/>
    </row>
    <row r="35" spans="1:23" ht="13.5" customHeight="1" x14ac:dyDescent="0.15">
      <c r="A35" s="750"/>
      <c r="B35" s="755" t="s">
        <v>94</v>
      </c>
      <c r="C35" s="756"/>
      <c r="D35" s="155"/>
      <c r="E35" s="156"/>
      <c r="F35" s="244"/>
      <c r="G35" s="155"/>
      <c r="H35" s="156"/>
      <c r="I35" s="156"/>
      <c r="J35" s="156"/>
      <c r="K35" s="156"/>
      <c r="L35" s="156"/>
      <c r="M35" s="156"/>
      <c r="N35" s="156"/>
      <c r="O35" s="156"/>
      <c r="P35" s="156"/>
      <c r="Q35" s="156"/>
      <c r="R35" s="156"/>
      <c r="S35" s="156"/>
      <c r="T35" s="244"/>
      <c r="U35" s="244"/>
      <c r="V35" s="244"/>
      <c r="W35" s="134"/>
    </row>
    <row r="36" spans="1:23" ht="13.5" customHeight="1" x14ac:dyDescent="0.15">
      <c r="A36" s="750"/>
      <c r="B36" s="755" t="s">
        <v>48</v>
      </c>
      <c r="C36" s="756"/>
      <c r="D36" s="155"/>
      <c r="E36" s="156"/>
      <c r="F36" s="244"/>
      <c r="G36" s="155"/>
      <c r="H36" s="156"/>
      <c r="I36" s="156"/>
      <c r="J36" s="156"/>
      <c r="K36" s="156"/>
      <c r="L36" s="156"/>
      <c r="M36" s="156"/>
      <c r="N36" s="156"/>
      <c r="O36" s="156"/>
      <c r="P36" s="156"/>
      <c r="Q36" s="156"/>
      <c r="R36" s="156"/>
      <c r="S36" s="156"/>
      <c r="T36" s="244"/>
      <c r="U36" s="244"/>
      <c r="V36" s="244"/>
      <c r="W36" s="134"/>
    </row>
    <row r="37" spans="1:23" ht="13.5" customHeight="1" x14ac:dyDescent="0.15">
      <c r="A37" s="750"/>
      <c r="B37" s="755" t="s">
        <v>95</v>
      </c>
      <c r="C37" s="756"/>
      <c r="D37" s="155"/>
      <c r="E37" s="156"/>
      <c r="F37" s="244"/>
      <c r="G37" s="155"/>
      <c r="H37" s="156"/>
      <c r="I37" s="156"/>
      <c r="J37" s="156"/>
      <c r="K37" s="156"/>
      <c r="L37" s="156"/>
      <c r="M37" s="156"/>
      <c r="N37" s="156"/>
      <c r="O37" s="156"/>
      <c r="P37" s="156"/>
      <c r="Q37" s="156"/>
      <c r="R37" s="156"/>
      <c r="S37" s="156"/>
      <c r="T37" s="244"/>
      <c r="U37" s="244"/>
      <c r="V37" s="244"/>
      <c r="W37" s="134"/>
    </row>
    <row r="38" spans="1:23" ht="13.5" customHeight="1" x14ac:dyDescent="0.15">
      <c r="A38" s="748" t="s">
        <v>239</v>
      </c>
      <c r="B38" s="757" t="s">
        <v>240</v>
      </c>
      <c r="C38" s="208"/>
      <c r="D38" s="245"/>
      <c r="E38" s="162"/>
      <c r="F38" s="485"/>
      <c r="G38" s="245"/>
      <c r="H38" s="162"/>
      <c r="I38" s="162"/>
      <c r="J38" s="162"/>
      <c r="K38" s="162"/>
      <c r="L38" s="162"/>
      <c r="M38" s="162"/>
      <c r="N38" s="162"/>
      <c r="O38" s="162"/>
      <c r="P38" s="162"/>
      <c r="Q38" s="162"/>
      <c r="R38" s="162"/>
      <c r="S38" s="137"/>
      <c r="T38" s="239"/>
      <c r="U38" s="239"/>
      <c r="V38" s="239"/>
      <c r="W38" s="161"/>
    </row>
    <row r="39" spans="1:23" ht="13.5" customHeight="1" x14ac:dyDescent="0.15">
      <c r="A39" s="748"/>
      <c r="B39" s="757"/>
      <c r="C39" s="218"/>
      <c r="D39" s="246"/>
      <c r="E39" s="164"/>
      <c r="F39" s="486"/>
      <c r="G39" s="246"/>
      <c r="H39" s="164"/>
      <c r="I39" s="164"/>
      <c r="J39" s="164"/>
      <c r="K39" s="164"/>
      <c r="L39" s="164"/>
      <c r="M39" s="164"/>
      <c r="N39" s="164"/>
      <c r="O39" s="164"/>
      <c r="P39" s="164"/>
      <c r="Q39" s="164"/>
      <c r="R39" s="164"/>
      <c r="S39" s="140"/>
      <c r="T39" s="240"/>
      <c r="U39" s="240"/>
      <c r="V39" s="240"/>
      <c r="W39" s="163"/>
    </row>
    <row r="40" spans="1:23" ht="13.5" customHeight="1" x14ac:dyDescent="0.15">
      <c r="A40" s="748"/>
      <c r="B40" s="758" t="s">
        <v>241</v>
      </c>
      <c r="C40" s="475"/>
      <c r="D40" s="136"/>
      <c r="E40" s="137"/>
      <c r="F40" s="239"/>
      <c r="G40" s="136"/>
      <c r="H40" s="137"/>
      <c r="I40" s="137"/>
      <c r="J40" s="137"/>
      <c r="K40" s="137"/>
      <c r="L40" s="137"/>
      <c r="M40" s="137"/>
      <c r="N40" s="137"/>
      <c r="O40" s="137"/>
      <c r="P40" s="137"/>
      <c r="Q40" s="137"/>
      <c r="R40" s="137"/>
      <c r="S40" s="137"/>
      <c r="T40" s="239"/>
      <c r="U40" s="239"/>
      <c r="V40" s="239"/>
      <c r="W40" s="135"/>
    </row>
    <row r="41" spans="1:23" ht="13.5" customHeight="1" x14ac:dyDescent="0.15">
      <c r="A41" s="748"/>
      <c r="B41" s="758"/>
      <c r="C41" s="476"/>
      <c r="D41" s="139"/>
      <c r="E41" s="140"/>
      <c r="F41" s="240"/>
      <c r="G41" s="139"/>
      <c r="H41" s="140"/>
      <c r="I41" s="140"/>
      <c r="J41" s="140"/>
      <c r="K41" s="140"/>
      <c r="L41" s="140"/>
      <c r="M41" s="140"/>
      <c r="N41" s="140"/>
      <c r="O41" s="140"/>
      <c r="P41" s="140"/>
      <c r="Q41" s="140"/>
      <c r="R41" s="140"/>
      <c r="S41" s="140"/>
      <c r="T41" s="240"/>
      <c r="U41" s="240"/>
      <c r="V41" s="240"/>
      <c r="W41" s="138"/>
    </row>
    <row r="42" spans="1:23" ht="13.5" customHeight="1" x14ac:dyDescent="0.15">
      <c r="A42" s="748"/>
      <c r="B42" s="748" t="s">
        <v>242</v>
      </c>
      <c r="C42" s="208"/>
      <c r="D42" s="245"/>
      <c r="E42" s="162"/>
      <c r="F42" s="485"/>
      <c r="G42" s="245"/>
      <c r="H42" s="162"/>
      <c r="I42" s="162"/>
      <c r="J42" s="162"/>
      <c r="K42" s="162"/>
      <c r="L42" s="162"/>
      <c r="M42" s="162"/>
      <c r="N42" s="162"/>
      <c r="O42" s="162"/>
      <c r="P42" s="162"/>
      <c r="Q42" s="162"/>
      <c r="R42" s="162"/>
      <c r="S42" s="137"/>
      <c r="T42" s="239"/>
      <c r="U42" s="239"/>
      <c r="V42" s="239"/>
      <c r="W42" s="161"/>
    </row>
    <row r="43" spans="1:23" ht="13.5" customHeight="1" x14ac:dyDescent="0.15">
      <c r="A43" s="748"/>
      <c r="B43" s="748"/>
      <c r="C43" s="218"/>
      <c r="D43" s="246"/>
      <c r="E43" s="164"/>
      <c r="F43" s="486"/>
      <c r="G43" s="246"/>
      <c r="H43" s="164"/>
      <c r="I43" s="164"/>
      <c r="J43" s="164"/>
      <c r="K43" s="164"/>
      <c r="L43" s="164"/>
      <c r="M43" s="164"/>
      <c r="N43" s="164"/>
      <c r="O43" s="164"/>
      <c r="P43" s="164"/>
      <c r="Q43" s="164"/>
      <c r="R43" s="164"/>
      <c r="S43" s="140"/>
      <c r="T43" s="240"/>
      <c r="U43" s="240"/>
      <c r="V43" s="240"/>
      <c r="W43" s="163"/>
    </row>
    <row r="44" spans="1:23" ht="13.5" customHeight="1" x14ac:dyDescent="0.15">
      <c r="A44" s="748"/>
      <c r="B44" s="748" t="s">
        <v>243</v>
      </c>
      <c r="C44" s="752"/>
      <c r="D44" s="155"/>
      <c r="E44" s="156"/>
      <c r="F44" s="244"/>
      <c r="G44" s="155"/>
      <c r="H44" s="156"/>
      <c r="I44" s="156"/>
      <c r="J44" s="156"/>
      <c r="K44" s="156"/>
      <c r="L44" s="156"/>
      <c r="M44" s="156"/>
      <c r="N44" s="156"/>
      <c r="O44" s="156"/>
      <c r="P44" s="156"/>
      <c r="Q44" s="156"/>
      <c r="R44" s="156"/>
      <c r="S44" s="156"/>
      <c r="T44" s="244"/>
      <c r="U44" s="244"/>
      <c r="V44" s="244"/>
      <c r="W44" s="134"/>
    </row>
    <row r="45" spans="1:23" ht="13.5" customHeight="1" x14ac:dyDescent="0.15">
      <c r="A45" s="748"/>
      <c r="B45" s="748" t="s">
        <v>244</v>
      </c>
      <c r="C45" s="752"/>
      <c r="D45" s="155"/>
      <c r="E45" s="156"/>
      <c r="F45" s="244"/>
      <c r="G45" s="155"/>
      <c r="H45" s="156"/>
      <c r="I45" s="156"/>
      <c r="J45" s="156"/>
      <c r="K45" s="156"/>
      <c r="L45" s="156"/>
      <c r="M45" s="156"/>
      <c r="N45" s="156"/>
      <c r="O45" s="156"/>
      <c r="P45" s="156"/>
      <c r="Q45" s="156"/>
      <c r="R45" s="156"/>
      <c r="S45" s="156"/>
      <c r="T45" s="244"/>
      <c r="U45" s="244"/>
      <c r="V45" s="244"/>
      <c r="W45" s="134"/>
    </row>
    <row r="46" spans="1:23" x14ac:dyDescent="0.15">
      <c r="A46" s="165"/>
      <c r="B46" s="165"/>
      <c r="C46" s="132"/>
      <c r="D46" s="132"/>
      <c r="E46" s="132"/>
      <c r="F46" s="132"/>
      <c r="G46" s="132"/>
      <c r="H46" s="132"/>
      <c r="I46" s="132"/>
      <c r="J46" s="132"/>
      <c r="K46" s="132"/>
      <c r="L46" s="132"/>
      <c r="M46" s="132"/>
      <c r="N46" s="132"/>
      <c r="O46" s="132"/>
      <c r="P46" s="132"/>
      <c r="Q46" s="132"/>
      <c r="R46" s="132"/>
      <c r="S46" s="132"/>
      <c r="T46" s="132"/>
      <c r="U46" s="132"/>
      <c r="V46" s="132"/>
      <c r="W46" s="132"/>
    </row>
    <row r="47" spans="1:23" x14ac:dyDescent="0.15">
      <c r="A47" s="165" t="s">
        <v>49</v>
      </c>
      <c r="B47" s="165"/>
    </row>
    <row r="48" spans="1:23" x14ac:dyDescent="0.15">
      <c r="A48" s="166" t="s">
        <v>287</v>
      </c>
      <c r="B48" s="166"/>
    </row>
    <row r="49" spans="1:2" x14ac:dyDescent="0.15">
      <c r="A49" s="166" t="s">
        <v>288</v>
      </c>
      <c r="B49" s="166"/>
    </row>
    <row r="50" spans="1:2" x14ac:dyDescent="0.15">
      <c r="A50" s="166" t="s">
        <v>125</v>
      </c>
      <c r="B50" s="166"/>
    </row>
    <row r="51" spans="1:2" x14ac:dyDescent="0.15">
      <c r="A51" s="166" t="s">
        <v>452</v>
      </c>
      <c r="B51" s="166"/>
    </row>
    <row r="52" spans="1:2" x14ac:dyDescent="0.15">
      <c r="A52" s="167" t="s">
        <v>449</v>
      </c>
      <c r="B52" s="167"/>
    </row>
    <row r="53" spans="1:2" x14ac:dyDescent="0.15">
      <c r="A53" s="167" t="s">
        <v>453</v>
      </c>
      <c r="B53" s="167"/>
    </row>
    <row r="54" spans="1:2" x14ac:dyDescent="0.15">
      <c r="A54" s="167" t="s">
        <v>451</v>
      </c>
      <c r="B54" s="167"/>
    </row>
  </sheetData>
  <mergeCells count="25">
    <mergeCell ref="A38:A45"/>
    <mergeCell ref="B38:B39"/>
    <mergeCell ref="B40:B41"/>
    <mergeCell ref="B42:B43"/>
    <mergeCell ref="B44:C44"/>
    <mergeCell ref="B45:C45"/>
    <mergeCell ref="A10:A16"/>
    <mergeCell ref="B10:B11"/>
    <mergeCell ref="B12:B13"/>
    <mergeCell ref="B14:B15"/>
    <mergeCell ref="A17:A37"/>
    <mergeCell ref="B17:B20"/>
    <mergeCell ref="B21:B27"/>
    <mergeCell ref="B28:C28"/>
    <mergeCell ref="B30:B31"/>
    <mergeCell ref="B32:C32"/>
    <mergeCell ref="B35:C35"/>
    <mergeCell ref="B36:C36"/>
    <mergeCell ref="B37:C37"/>
    <mergeCell ref="A4:C4"/>
    <mergeCell ref="W4:W5"/>
    <mergeCell ref="A5:C5"/>
    <mergeCell ref="A6:A9"/>
    <mergeCell ref="B6:B7"/>
    <mergeCell ref="B8:B9"/>
  </mergeCells>
  <phoneticPr fontId="47"/>
  <pageMargins left="1.1023622047244095" right="0.70866141732283472" top="0.74803149606299213" bottom="0.74803149606299213" header="0.31496062992125984" footer="0.31496062992125984"/>
  <pageSetup paperSize="8"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a1681453-d0c4-4b76-a920-bee830c25a1b" targetNamespace="http://schemas.microsoft.com/office/2006/metadata/properties" ma:root="true" ma:fieldsID="cc735bd373cf9519d82bcfd02363e949" ns1:_="">
    <xsd:import namespace="a1681453-d0c4-4b76-a920-bee830c25a1b"/>
    <xsd:element name="properties">
      <xsd:complexType>
        <xsd:sequence>
          <xsd:element name="documentManagement">
            <xsd:complexType>
              <xsd:all>
                <xsd:element ref="ns1:MediaServiceMetadata" minOccurs="0"/>
                <xsd:element ref="ns1:MediaServiceFastMetadata" minOccurs="0"/>
                <xsd:element ref="ns1:MediaServiceDateTaken" minOccurs="0"/>
                <xsd:element ref="ns1:MediaServiceAutoTags" minOccurs="0"/>
                <xsd:element ref="ns1:MediaServiceGenerationTime" minOccurs="0"/>
                <xsd:element ref="ns1: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81453-d0c4-4b76-a920-bee830c25a1b" elementFormDefault="qualified">
    <xsd:import namespace="http://schemas.microsoft.com/office/2006/documentManagement/types"/>
    <xsd:import namespace="http://schemas.microsoft.com/office/infopath/2007/PartnerControls"/>
    <xsd:element name="MediaServiceMetadata" ma:index="8" ma:displayName="MediaServiceMetadata" ma:internalName="MediaServiceMetadata" nillable="true" ma:readOnly="true" ma:hidden="true">
      <xsd:simpleType>
        <xsd:restriction base="dms:Note"/>
      </xsd:simpleType>
    </xsd:element>
    <xsd:element name="MediaServiceFastMetadata" ma:index="9" ma:displayName="MediaServiceFastMetadata" ma:internalName="MediaServiceFastMetadata" nillable="true" ma:readOnly="true" ma:hidden="true">
      <xsd:simpleType>
        <xsd:restriction base="dms:Note"/>
      </xsd:simpleType>
    </xsd:element>
    <xsd:element name="MediaServiceDateTaken" ma:index="10" ma:displayName="MediaServiceDateTaken" ma:internalName="MediaServiceDateTaken" nillable="true" ma:readOnly="true" ma:hidden="true">
      <xsd:simpleType>
        <xsd:restriction base="dms:Text"/>
      </xsd:simpleType>
    </xsd:element>
    <xsd:element name="MediaServiceAutoTags" ma:index="11" ma:displayName="Tags" ma:internalName="MediaServiceAutoTags" nillable="true" ma:readOnly="true">
      <xsd:simpleType>
        <xsd:restriction base="dms:Text"/>
      </xsd:simpleType>
    </xsd:element>
    <xsd:element name="MediaServiceGenerationTime" ma:index="12" ma:displayName="MediaServiceGenerationTime" ma:internalName="MediaServiceGenerationTime" nillable="true" ma:readOnly="true" ma:hidden="true">
      <xsd:simpleType>
        <xsd:restriction base="dms:Text"/>
      </xsd:simpleType>
    </xsd:element>
    <xsd:element name="MediaServiceEventHashCode" ma:index="13" ma:displayName="MediaServiceEventHashCode" ma:internalName="MediaServiceEventHashCode" nillable="true" ma:readOnly="true" ma:hidden="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81453-d0c4-4b76-a920-bee830c25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4-1-5-1資金調達計画</vt:lpstr>
      <vt:lpstr>2収支計画（1）</vt:lpstr>
      <vt:lpstr>3収支計画（2）</vt:lpstr>
      <vt:lpstr>4PFI事業費内訳</vt:lpstr>
      <vt:lpstr>5施設費等内訳</vt:lpstr>
      <vt:lpstr>6開館日・開館時間</vt:lpstr>
      <vt:lpstr>7利用料金収入</vt:lpstr>
      <vt:lpstr>8本町への支払い</vt:lpstr>
      <vt:lpstr>9収益 収支（1）</vt:lpstr>
      <vt:lpstr>10収益 収支（2） </vt:lpstr>
      <vt:lpstr>11収益 運営 </vt:lpstr>
      <vt:lpstr>12提案 収支</vt:lpstr>
      <vt:lpstr>13提案 運営</vt:lpstr>
      <vt:lpstr>14自主 収支</vt:lpstr>
      <vt:lpstr>15自主 運営</vt:lpstr>
      <vt:lpstr>4-2-8備品リスト</vt:lpstr>
      <vt:lpstr>'4-2-8備品リスト'!Print_Area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2023-08-24T23:41:12Z</dcterms:created>
  <dcterms:modified xsi:type="dcterms:W3CDTF">2023-10-20T08:42:41Z</dcterms:modified>
  <cp:category/>
</cp:coreProperties>
</file>